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36" yWindow="1140" windowWidth="16992" windowHeight="10476"/>
  </bookViews>
  <sheets>
    <sheet name="Plan2" sheetId="2" r:id="rId1"/>
  </sheets>
  <calcPr calcId="152511"/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A5" i="2"/>
  <c r="D5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C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AG5" i="2"/>
  <c r="A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AG6" i="2"/>
  <c r="B28" i="2" s="1"/>
  <c r="A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AG7" i="2"/>
  <c r="A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A9" i="2"/>
  <c r="D9" i="2" s="1"/>
  <c r="G9" i="2"/>
  <c r="L9" i="2"/>
  <c r="Q9" i="2"/>
  <c r="W9" i="2"/>
  <c r="K26" i="2"/>
  <c r="P26" i="2"/>
  <c r="D28" i="2"/>
  <c r="B33" i="2" s="1"/>
  <c r="H28" i="2"/>
  <c r="H29" i="2"/>
  <c r="H30" i="2"/>
  <c r="H31" i="2"/>
  <c r="D32" i="2"/>
  <c r="H32" i="2"/>
  <c r="H33" i="2"/>
  <c r="AG28" i="2" l="1"/>
  <c r="B29" i="2"/>
  <c r="B30" i="2"/>
  <c r="B31" i="2"/>
  <c r="AG31" i="2" s="1"/>
  <c r="B32" i="2"/>
  <c r="AG32" i="2" s="1"/>
  <c r="D30" i="2"/>
  <c r="D33" i="2"/>
  <c r="AG33" i="2" s="1"/>
  <c r="D31" i="2"/>
  <c r="D29" i="2"/>
  <c r="U9" i="2"/>
  <c r="P9" i="2"/>
  <c r="K9" i="2"/>
  <c r="E9" i="2"/>
  <c r="T9" i="2"/>
  <c r="O9" i="2"/>
  <c r="I9" i="2"/>
  <c r="F9" i="2"/>
  <c r="J9" i="2"/>
  <c r="N9" i="2"/>
  <c r="R9" i="2"/>
  <c r="V9" i="2"/>
  <c r="A10" i="2"/>
  <c r="S9" i="2"/>
  <c r="M9" i="2"/>
  <c r="H9" i="2"/>
  <c r="C9" i="2"/>
  <c r="C10" i="2" l="1"/>
  <c r="G10" i="2"/>
  <c r="K10" i="2"/>
  <c r="O10" i="2"/>
  <c r="S10" i="2"/>
  <c r="W10" i="2"/>
  <c r="F10" i="2"/>
  <c r="L10" i="2"/>
  <c r="Q10" i="2"/>
  <c r="V10" i="2"/>
  <c r="E10" i="2"/>
  <c r="J10" i="2"/>
  <c r="P10" i="2"/>
  <c r="U10" i="2"/>
  <c r="H10" i="2"/>
  <c r="M10" i="2"/>
  <c r="R10" i="2"/>
  <c r="A11" i="2"/>
  <c r="D10" i="2"/>
  <c r="I10" i="2"/>
  <c r="N10" i="2"/>
  <c r="T10" i="2"/>
  <c r="AG30" i="2"/>
  <c r="AG29" i="2"/>
  <c r="AG34" i="2" s="1"/>
  <c r="B34" i="2" s="1"/>
  <c r="D11" i="2" l="1"/>
  <c r="H11" i="2"/>
  <c r="L11" i="2"/>
  <c r="P11" i="2"/>
  <c r="T11" i="2"/>
  <c r="A12" i="2"/>
  <c r="E11" i="2"/>
  <c r="J11" i="2"/>
  <c r="O11" i="2"/>
  <c r="U11" i="2"/>
  <c r="C11" i="2"/>
  <c r="I11" i="2"/>
  <c r="N11" i="2"/>
  <c r="S11" i="2"/>
  <c r="F11" i="2"/>
  <c r="K11" i="2"/>
  <c r="Q11" i="2"/>
  <c r="V11" i="2"/>
  <c r="G11" i="2"/>
  <c r="M11" i="2"/>
  <c r="R11" i="2"/>
  <c r="W11" i="2"/>
  <c r="E12" i="2" l="1"/>
  <c r="I12" i="2"/>
  <c r="M12" i="2"/>
  <c r="Q12" i="2"/>
  <c r="U12" i="2"/>
  <c r="C12" i="2"/>
  <c r="H12" i="2"/>
  <c r="N12" i="2"/>
  <c r="S12" i="2"/>
  <c r="A13" i="2"/>
  <c r="G12" i="2"/>
  <c r="L12" i="2"/>
  <c r="R12" i="2"/>
  <c r="W12" i="2"/>
  <c r="D12" i="2"/>
  <c r="J12" i="2"/>
  <c r="O12" i="2"/>
  <c r="T12" i="2"/>
  <c r="F12" i="2"/>
  <c r="K12" i="2"/>
  <c r="P12" i="2"/>
  <c r="V12" i="2"/>
  <c r="F13" i="2" l="1"/>
  <c r="J13" i="2"/>
  <c r="N13" i="2"/>
  <c r="R13" i="2"/>
  <c r="V13" i="2"/>
  <c r="G13" i="2"/>
  <c r="L13" i="2"/>
  <c r="Q13" i="2"/>
  <c r="W13" i="2"/>
  <c r="E13" i="2"/>
  <c r="K13" i="2"/>
  <c r="P13" i="2"/>
  <c r="U13" i="2"/>
  <c r="C13" i="2"/>
  <c r="H13" i="2"/>
  <c r="M13" i="2"/>
  <c r="S13" i="2"/>
  <c r="A14" i="2"/>
  <c r="D13" i="2"/>
  <c r="I13" i="2"/>
  <c r="O13" i="2"/>
  <c r="T13" i="2"/>
  <c r="C14" i="2" l="1"/>
  <c r="G14" i="2"/>
  <c r="K14" i="2"/>
  <c r="O14" i="2"/>
  <c r="S14" i="2"/>
  <c r="W14" i="2"/>
  <c r="E14" i="2"/>
  <c r="J14" i="2"/>
  <c r="P14" i="2"/>
  <c r="U14" i="2"/>
  <c r="F14" i="2"/>
  <c r="L14" i="2"/>
  <c r="Q14" i="2"/>
  <c r="V14" i="2"/>
  <c r="H14" i="2"/>
  <c r="M14" i="2"/>
  <c r="R14" i="2"/>
  <c r="A15" i="2"/>
  <c r="T14" i="2"/>
  <c r="I14" i="2"/>
  <c r="N14" i="2"/>
  <c r="D14" i="2"/>
  <c r="E15" i="2" l="1"/>
  <c r="I15" i="2"/>
  <c r="M15" i="2"/>
  <c r="Q15" i="2"/>
  <c r="U15" i="2"/>
  <c r="D15" i="2"/>
  <c r="J15" i="2"/>
  <c r="O15" i="2"/>
  <c r="T15" i="2"/>
  <c r="F15" i="2"/>
  <c r="K15" i="2"/>
  <c r="P15" i="2"/>
  <c r="V15" i="2"/>
  <c r="G15" i="2"/>
  <c r="L15" i="2"/>
  <c r="R15" i="2"/>
  <c r="W15" i="2"/>
  <c r="S15" i="2"/>
  <c r="C15" i="2"/>
  <c r="A16" i="2"/>
  <c r="H15" i="2"/>
  <c r="N15" i="2"/>
  <c r="C16" i="2" l="1"/>
  <c r="G16" i="2"/>
  <c r="K16" i="2"/>
  <c r="O16" i="2"/>
  <c r="S16" i="2"/>
  <c r="W16" i="2"/>
  <c r="D16" i="2"/>
  <c r="I16" i="2"/>
  <c r="N16" i="2"/>
  <c r="T16" i="2"/>
  <c r="E16" i="2"/>
  <c r="J16" i="2"/>
  <c r="P16" i="2"/>
  <c r="U16" i="2"/>
  <c r="F16" i="2"/>
  <c r="L16" i="2"/>
  <c r="Q16" i="2"/>
  <c r="V16" i="2"/>
  <c r="R16" i="2"/>
  <c r="A17" i="2"/>
  <c r="H16" i="2"/>
  <c r="M16" i="2"/>
  <c r="E17" i="2" l="1"/>
  <c r="I17" i="2"/>
  <c r="M17" i="2"/>
  <c r="Q17" i="2"/>
  <c r="U17" i="2"/>
  <c r="C17" i="2"/>
  <c r="H17" i="2"/>
  <c r="N17" i="2"/>
  <c r="S17" i="2"/>
  <c r="A18" i="2"/>
  <c r="D17" i="2"/>
  <c r="J17" i="2"/>
  <c r="O17" i="2"/>
  <c r="T17" i="2"/>
  <c r="F17" i="2"/>
  <c r="K17" i="2"/>
  <c r="P17" i="2"/>
  <c r="V17" i="2"/>
  <c r="R17" i="2"/>
  <c r="G17" i="2"/>
  <c r="L17" i="2"/>
  <c r="W17" i="2"/>
  <c r="C18" i="2" l="1"/>
  <c r="G18" i="2"/>
  <c r="K18" i="2"/>
  <c r="O18" i="2"/>
  <c r="S18" i="2"/>
  <c r="W18" i="2"/>
  <c r="H18" i="2"/>
  <c r="M18" i="2"/>
  <c r="R18" i="2"/>
  <c r="A19" i="2"/>
  <c r="D18" i="2"/>
  <c r="I18" i="2"/>
  <c r="N18" i="2"/>
  <c r="T18" i="2"/>
  <c r="E18" i="2"/>
  <c r="J18" i="2"/>
  <c r="P18" i="2"/>
  <c r="U18" i="2"/>
  <c r="Q18" i="2"/>
  <c r="V18" i="2"/>
  <c r="F18" i="2"/>
  <c r="L18" i="2"/>
  <c r="E19" i="2" l="1"/>
  <c r="I19" i="2"/>
  <c r="M19" i="2"/>
  <c r="Q19" i="2"/>
  <c r="U19" i="2"/>
  <c r="G19" i="2"/>
  <c r="L19" i="2"/>
  <c r="R19" i="2"/>
  <c r="W19" i="2"/>
  <c r="C19" i="2"/>
  <c r="H19" i="2"/>
  <c r="N19" i="2"/>
  <c r="S19" i="2"/>
  <c r="A20" i="2"/>
  <c r="D19" i="2"/>
  <c r="J19" i="2"/>
  <c r="O19" i="2"/>
  <c r="T19" i="2"/>
  <c r="P19" i="2"/>
  <c r="K19" i="2"/>
  <c r="V19" i="2"/>
  <c r="F19" i="2"/>
  <c r="C20" i="2" l="1"/>
  <c r="G20" i="2"/>
  <c r="K20" i="2"/>
  <c r="O20" i="2"/>
  <c r="S20" i="2"/>
  <c r="W20" i="2"/>
  <c r="F20" i="2"/>
  <c r="L20" i="2"/>
  <c r="Q20" i="2"/>
  <c r="V20" i="2"/>
  <c r="H20" i="2"/>
  <c r="M20" i="2"/>
  <c r="R20" i="2"/>
  <c r="A21" i="2"/>
  <c r="D20" i="2"/>
  <c r="I20" i="2"/>
  <c r="N20" i="2"/>
  <c r="T20" i="2"/>
  <c r="P20" i="2"/>
  <c r="E20" i="2"/>
  <c r="U20" i="2"/>
  <c r="J20" i="2"/>
  <c r="E21" i="2" l="1"/>
  <c r="I21" i="2"/>
  <c r="M21" i="2"/>
  <c r="Q21" i="2"/>
  <c r="U21" i="2"/>
  <c r="F21" i="2"/>
  <c r="K21" i="2"/>
  <c r="P21" i="2"/>
  <c r="V21" i="2"/>
  <c r="G21" i="2"/>
  <c r="L21" i="2"/>
  <c r="R21" i="2"/>
  <c r="W21" i="2"/>
  <c r="C21" i="2"/>
  <c r="H21" i="2"/>
  <c r="N21" i="2"/>
  <c r="S21" i="2"/>
  <c r="A22" i="2"/>
  <c r="O21" i="2"/>
  <c r="T21" i="2"/>
  <c r="J21" i="2"/>
  <c r="D21" i="2"/>
  <c r="C22" i="2" l="1"/>
  <c r="G22" i="2"/>
  <c r="K22" i="2"/>
  <c r="O22" i="2"/>
  <c r="S22" i="2"/>
  <c r="W22" i="2"/>
  <c r="E22" i="2"/>
  <c r="J22" i="2"/>
  <c r="P22" i="2"/>
  <c r="U22" i="2"/>
  <c r="F22" i="2"/>
  <c r="L22" i="2"/>
  <c r="Q22" i="2"/>
  <c r="V22" i="2"/>
  <c r="H22" i="2"/>
  <c r="M22" i="2"/>
  <c r="R22" i="2"/>
  <c r="A23" i="2"/>
  <c r="N22" i="2"/>
  <c r="D22" i="2"/>
  <c r="I22" i="2"/>
  <c r="T22" i="2"/>
  <c r="E23" i="2" l="1"/>
  <c r="I23" i="2"/>
  <c r="M23" i="2"/>
  <c r="Q23" i="2"/>
  <c r="U23" i="2"/>
  <c r="D23" i="2"/>
  <c r="J23" i="2"/>
  <c r="O23" i="2"/>
  <c r="T23" i="2"/>
  <c r="F23" i="2"/>
  <c r="K23" i="2"/>
  <c r="P23" i="2"/>
  <c r="V23" i="2"/>
  <c r="G23" i="2"/>
  <c r="L23" i="2"/>
  <c r="R23" i="2"/>
  <c r="W23" i="2"/>
  <c r="N23" i="2"/>
  <c r="A24" i="2"/>
  <c r="H23" i="2"/>
  <c r="S23" i="2"/>
  <c r="C23" i="2"/>
  <c r="C24" i="2" l="1"/>
  <c r="D24" i="2"/>
  <c r="H24" i="2"/>
  <c r="L24" i="2"/>
  <c r="P24" i="2"/>
  <c r="T24" i="2"/>
  <c r="E24" i="2"/>
  <c r="I24" i="2"/>
  <c r="M24" i="2"/>
  <c r="Q24" i="2"/>
  <c r="U24" i="2"/>
  <c r="F24" i="2"/>
  <c r="J24" i="2"/>
  <c r="N24" i="2"/>
  <c r="R24" i="2"/>
  <c r="V24" i="2"/>
  <c r="K24" i="2"/>
  <c r="O24" i="2"/>
  <c r="W24" i="2"/>
  <c r="S24" i="2"/>
  <c r="G24" i="2"/>
</calcChain>
</file>

<file path=xl/sharedStrings.xml><?xml version="1.0" encoding="utf-8"?>
<sst xmlns="http://schemas.openxmlformats.org/spreadsheetml/2006/main" count="39" uniqueCount="18">
  <si>
    <t>x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</si>
  <si>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</si>
  <si>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</si>
  <si>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</si>
  <si>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</si>
  <si>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</si>
  <si>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</si>
  <si>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</si>
  <si>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</si>
  <si>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</si>
  <si>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</si>
  <si>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Multiplicação de números inteiros</t>
  </si>
  <si>
    <t>Ana  Maria  Rolim e Tania M.  P.</t>
  </si>
  <si>
    <t>=</t>
  </si>
  <si>
    <t>2º Coloque o resultado de cada  multiplicação na célula azul ao lado do cálculo</t>
  </si>
  <si>
    <t>1º Copie o número que está aquí  agora --&gt;</t>
  </si>
  <si>
    <t>alí -&gt;</t>
  </si>
  <si>
    <t xml:space="preserve"> Veja se você consegue fazer 6 cálculos em menos um minuto. Siga as instruções abaixo.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</si>
</sst>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4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color indexed="9"/>
      <name val="Arial"/>
      <family val="2"/>
    </font>
    <font>
      <b/>
      <sz val="10"/>
      <color indexed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5" borderId="4" xfId="0" quotePrefix="1" applyFont="1" applyFill="1" applyBorder="1" applyAlignment="1">
      <alignment horizontal="center"/>
    </xf>
    <xf numFmtId="0" fontId="5" fillId="5" borderId="5" xfId="0" quotePrefix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6" borderId="1" xfId="0" quotePrefix="1" applyFont="1" applyFill="1" applyBorder="1" applyAlignment="1">
      <alignment horizontal="center"/>
    </xf>
    <xf numFmtId="0" fontId="6" fillId="6" borderId="5" xfId="0" quotePrefix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1" fillId="3" borderId="5" xfId="0" quotePrefix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0" fillId="2" borderId="0" xfId="0" quotePrefix="1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10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K5" workbookViewId="0">
      <selection activeCell="AG8" sqref="AG8"/>
    </sheetView>
  </sheetViews>
  <sheetFormatPr defaultColWidth="4.33203125" defaultRowHeight="13.2" x14ac:dyDescent="0.25"/>
  <cols>
    <col min="1" max="1" width="1.88671875" style="3" customWidth="1"/>
    <col min="2" max="2" width="5.109375" style="2" customWidth="1"/>
    <col min="3" max="3" width="5" style="2" customWidth="1"/>
    <col min="4" max="4" width="5.6640625" style="2" customWidth="1"/>
    <col min="5" max="7" width="5.109375" style="2" customWidth="1"/>
    <col min="8" max="8" width="7.33203125" style="2" customWidth="1"/>
    <col min="9" max="12" width="5.109375" style="2" customWidth="1"/>
    <col min="13" max="13" width="3.109375" style="2" customWidth="1"/>
    <col min="14" max="23" width="5.109375" style="2" customWidth="1"/>
    <col min="24" max="26" width="4.33203125" style="2" customWidth="1"/>
    <col min="27" max="27" width="27.109375" style="2" customWidth="1"/>
    <col min="28" max="28" width="26.44140625" style="2" customWidth="1"/>
    <col min="29" max="31" width="4.33203125" style="2" customWidth="1"/>
    <col min="32" max="32" width="2.33203125" style="2" customWidth="1"/>
    <col min="33" max="33" width="6.44140625" style="71" customWidth="1"/>
    <col min="34" max="16384" width="4.33203125" style="2"/>
  </cols>
  <sheetData>
    <row r="1" spans="1:33" ht="15.75" customHeight="1" x14ac:dyDescent="0.25">
      <c r="G1" s="53"/>
      <c r="H1" s="53"/>
      <c r="I1" s="53"/>
      <c r="J1" s="53" t="s">
        <v>11</v>
      </c>
      <c r="K1" s="53"/>
      <c r="L1" s="53"/>
      <c r="M1" s="53"/>
      <c r="Q1" s="2" t="s">
        <v>12</v>
      </c>
    </row>
    <row r="2" spans="1:33" s="3" customFormat="1" ht="13.8" thickBot="1" x14ac:dyDescent="0.3">
      <c r="C2" s="3">
        <v>-10</v>
      </c>
      <c r="D2" s="3">
        <v>-9</v>
      </c>
      <c r="E2" s="3">
        <v>-8</v>
      </c>
      <c r="F2" s="3">
        <v>-7</v>
      </c>
      <c r="G2" s="3">
        <v>-6</v>
      </c>
      <c r="H2" s="3">
        <v>-5</v>
      </c>
      <c r="I2" s="3">
        <v>-4</v>
      </c>
      <c r="J2" s="3">
        <v>-3</v>
      </c>
      <c r="K2" s="3">
        <v>-2</v>
      </c>
      <c r="L2" s="3">
        <v>-1</v>
      </c>
      <c r="M2" s="3">
        <v>0</v>
      </c>
      <c r="N2" s="3">
        <v>1</v>
      </c>
      <c r="O2" s="3">
        <v>2</v>
      </c>
      <c r="P2" s="3">
        <v>3</v>
      </c>
      <c r="Q2" s="3">
        <v>4</v>
      </c>
      <c r="R2" s="3">
        <v>5</v>
      </c>
      <c r="S2" s="3">
        <v>6</v>
      </c>
      <c r="T2" s="3">
        <v>7</v>
      </c>
      <c r="U2" s="3">
        <v>8</v>
      </c>
      <c r="V2" s="3">
        <v>9</v>
      </c>
      <c r="W2" s="3">
        <v>10</v>
      </c>
      <c r="AG2" s="71"/>
    </row>
    <row r="3" spans="1:33" ht="18" thickBot="1" x14ac:dyDescent="0.35">
      <c r="B3" s="7" t="s">
        <v>0</v>
      </c>
      <c r="C3" s="10">
        <v>-10</v>
      </c>
      <c r="D3" s="11">
        <v>-9</v>
      </c>
      <c r="E3" s="11">
        <v>-8</v>
      </c>
      <c r="F3" s="11">
        <v>-7</v>
      </c>
      <c r="G3" s="11">
        <v>-6</v>
      </c>
      <c r="H3" s="11">
        <v>-5</v>
      </c>
      <c r="I3" s="11">
        <v>-4</v>
      </c>
      <c r="J3" s="11">
        <v>-3</v>
      </c>
      <c r="K3" s="11">
        <v>-2</v>
      </c>
      <c r="L3" s="11">
        <v>-1</v>
      </c>
      <c r="M3" s="5">
        <v>0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6</v>
      </c>
      <c r="T3" s="12" t="s">
        <v>7</v>
      </c>
      <c r="U3" s="12" t="s">
        <v>8</v>
      </c>
      <c r="V3" s="12" t="s">
        <v>9</v>
      </c>
      <c r="W3" s="12" t="s">
        <v>10</v>
      </c>
      <c r="X3" s="1"/>
      <c r="Y3" s="1"/>
    </row>
    <row r="4" spans="1:33" ht="14.25" customHeight="1" thickBot="1" x14ac:dyDescent="0.3">
      <c r="A4" s="3">
        <v>-10</v>
      </c>
      <c r="B4" s="8">
        <v>-10</v>
      </c>
      <c r="C4" s="14">
        <f t="shared" ref="C4:C24" si="0">$A4*C$2</f>
        <v>100</v>
      </c>
      <c r="D4" s="15">
        <f t="shared" ref="D4:W16" si="1">$A4*D$2</f>
        <v>90</v>
      </c>
      <c r="E4" s="16">
        <f t="shared" si="1"/>
        <v>80</v>
      </c>
      <c r="F4" s="16">
        <f t="shared" si="1"/>
        <v>70</v>
      </c>
      <c r="G4" s="16">
        <f t="shared" si="1"/>
        <v>60</v>
      </c>
      <c r="H4" s="16">
        <f t="shared" si="1"/>
        <v>50</v>
      </c>
      <c r="I4" s="16">
        <f t="shared" si="1"/>
        <v>40</v>
      </c>
      <c r="J4" s="16">
        <f t="shared" si="1"/>
        <v>30</v>
      </c>
      <c r="K4" s="16">
        <f t="shared" si="1"/>
        <v>20</v>
      </c>
      <c r="L4" s="17">
        <f t="shared" si="1"/>
        <v>10</v>
      </c>
      <c r="M4" s="6">
        <f t="shared" si="1"/>
        <v>0</v>
      </c>
      <c r="N4" s="42">
        <f t="shared" si="1"/>
        <v>-10</v>
      </c>
      <c r="O4" s="43">
        <f t="shared" si="1"/>
        <v>-20</v>
      </c>
      <c r="P4" s="43">
        <f t="shared" si="1"/>
        <v>-30</v>
      </c>
      <c r="Q4" s="43">
        <f t="shared" si="1"/>
        <v>-40</v>
      </c>
      <c r="R4" s="43">
        <f t="shared" si="1"/>
        <v>-50</v>
      </c>
      <c r="S4" s="43">
        <f t="shared" si="1"/>
        <v>-60</v>
      </c>
      <c r="T4" s="43">
        <f t="shared" si="1"/>
        <v>-70</v>
      </c>
      <c r="U4" s="43">
        <f t="shared" si="1"/>
        <v>-80</v>
      </c>
      <c r="V4" s="44">
        <f t="shared" si="1"/>
        <v>-90</v>
      </c>
      <c r="W4" s="45">
        <f t="shared" si="1"/>
        <v>-100</v>
      </c>
      <c r="X4" s="1"/>
      <c r="Y4" s="54"/>
    </row>
    <row r="5" spans="1:33" ht="14.25" customHeight="1" thickBot="1" x14ac:dyDescent="0.3">
      <c r="A5" s="3">
        <f>A4+1</f>
        <v>-9</v>
      </c>
      <c r="B5" s="9">
        <f>B4+1</f>
        <v>-9</v>
      </c>
      <c r="C5" s="18">
        <f t="shared" si="0"/>
        <v>90</v>
      </c>
      <c r="D5" s="14">
        <f t="shared" si="1"/>
        <v>81</v>
      </c>
      <c r="E5" s="19">
        <f t="shared" si="1"/>
        <v>72</v>
      </c>
      <c r="F5" s="20">
        <f t="shared" si="1"/>
        <v>63</v>
      </c>
      <c r="G5" s="20">
        <f t="shared" si="1"/>
        <v>54</v>
      </c>
      <c r="H5" s="20">
        <f t="shared" si="1"/>
        <v>45</v>
      </c>
      <c r="I5" s="20">
        <f t="shared" si="1"/>
        <v>36</v>
      </c>
      <c r="J5" s="20">
        <f t="shared" si="1"/>
        <v>27</v>
      </c>
      <c r="K5" s="20">
        <f t="shared" si="1"/>
        <v>18</v>
      </c>
      <c r="L5" s="21">
        <f t="shared" si="1"/>
        <v>9</v>
      </c>
      <c r="M5" s="6">
        <f t="shared" si="1"/>
        <v>0</v>
      </c>
      <c r="N5" s="46">
        <f t="shared" si="1"/>
        <v>-9</v>
      </c>
      <c r="O5" s="47">
        <f t="shared" si="1"/>
        <v>-18</v>
      </c>
      <c r="P5" s="47">
        <f t="shared" si="1"/>
        <v>-27</v>
      </c>
      <c r="Q5" s="47">
        <f t="shared" si="1"/>
        <v>-36</v>
      </c>
      <c r="R5" s="47">
        <f t="shared" si="1"/>
        <v>-45</v>
      </c>
      <c r="S5" s="47">
        <f t="shared" si="1"/>
        <v>-54</v>
      </c>
      <c r="T5" s="47">
        <f t="shared" si="1"/>
        <v>-63</v>
      </c>
      <c r="U5" s="48">
        <f t="shared" si="1"/>
        <v>-72</v>
      </c>
      <c r="V5" s="45">
        <f t="shared" si="1"/>
        <v>-81</v>
      </c>
      <c r="W5" s="49">
        <f t="shared" si="1"/>
        <v>-90</v>
      </c>
      <c r="X5" s="1"/>
      <c r="AG5" s="71">
        <f ca="1">MINUTE(NOW())</f>
        <v>46</v>
      </c>
    </row>
    <row r="6" spans="1:33" ht="14.25" customHeight="1" thickBot="1" x14ac:dyDescent="0.35">
      <c r="A6" s="3">
        <f t="shared" ref="A6:A24" si="2">A5+1</f>
        <v>-8</v>
      </c>
      <c r="B6" s="9">
        <f t="shared" ref="B6:B14" si="3">B5+1</f>
        <v>-8</v>
      </c>
      <c r="C6" s="22">
        <f t="shared" si="0"/>
        <v>80</v>
      </c>
      <c r="D6" s="23">
        <f t="shared" si="1"/>
        <v>72</v>
      </c>
      <c r="E6" s="14">
        <f t="shared" si="1"/>
        <v>64</v>
      </c>
      <c r="F6" s="19">
        <f t="shared" si="1"/>
        <v>56</v>
      </c>
      <c r="G6" s="20">
        <f t="shared" si="1"/>
        <v>48</v>
      </c>
      <c r="H6" s="20">
        <f t="shared" si="1"/>
        <v>40</v>
      </c>
      <c r="I6" s="20">
        <f t="shared" si="1"/>
        <v>32</v>
      </c>
      <c r="J6" s="20">
        <f t="shared" si="1"/>
        <v>24</v>
      </c>
      <c r="K6" s="20">
        <f t="shared" si="1"/>
        <v>16</v>
      </c>
      <c r="L6" s="21">
        <f t="shared" si="1"/>
        <v>8</v>
      </c>
      <c r="M6" s="6">
        <f t="shared" si="1"/>
        <v>0</v>
      </c>
      <c r="N6" s="46">
        <f t="shared" si="1"/>
        <v>-8</v>
      </c>
      <c r="O6" s="47">
        <f t="shared" si="1"/>
        <v>-16</v>
      </c>
      <c r="P6" s="47">
        <f t="shared" si="1"/>
        <v>-24</v>
      </c>
      <c r="Q6" s="47">
        <f t="shared" si="1"/>
        <v>-32</v>
      </c>
      <c r="R6" s="47">
        <f t="shared" si="1"/>
        <v>-40</v>
      </c>
      <c r="S6" s="47">
        <f t="shared" si="1"/>
        <v>-48</v>
      </c>
      <c r="T6" s="48">
        <f t="shared" si="1"/>
        <v>-56</v>
      </c>
      <c r="U6" s="45">
        <f t="shared" si="1"/>
        <v>-64</v>
      </c>
      <c r="V6" s="47">
        <f t="shared" si="1"/>
        <v>-72</v>
      </c>
      <c r="W6" s="49">
        <f t="shared" si="1"/>
        <v>-80</v>
      </c>
      <c r="X6" s="1"/>
      <c r="AG6" s="72">
        <f>O26 - TRUNC(O26/20)*20 - 10</f>
        <v>8</v>
      </c>
    </row>
    <row r="7" spans="1:33" ht="14.25" customHeight="1" thickBot="1" x14ac:dyDescent="0.35">
      <c r="A7" s="3">
        <f t="shared" si="2"/>
        <v>-7</v>
      </c>
      <c r="B7" s="9">
        <f t="shared" si="3"/>
        <v>-7</v>
      </c>
      <c r="C7" s="22">
        <f t="shared" si="0"/>
        <v>70</v>
      </c>
      <c r="D7" s="20">
        <f t="shared" si="1"/>
        <v>63</v>
      </c>
      <c r="E7" s="23">
        <f t="shared" si="1"/>
        <v>56</v>
      </c>
      <c r="F7" s="14">
        <f t="shared" si="1"/>
        <v>49</v>
      </c>
      <c r="G7" s="19">
        <f t="shared" si="1"/>
        <v>42</v>
      </c>
      <c r="H7" s="20">
        <f t="shared" si="1"/>
        <v>35</v>
      </c>
      <c r="I7" s="20">
        <f t="shared" si="1"/>
        <v>28</v>
      </c>
      <c r="J7" s="20">
        <f t="shared" si="1"/>
        <v>21</v>
      </c>
      <c r="K7" s="20">
        <f t="shared" si="1"/>
        <v>14</v>
      </c>
      <c r="L7" s="21">
        <f t="shared" si="1"/>
        <v>7</v>
      </c>
      <c r="M7" s="6">
        <f t="shared" si="1"/>
        <v>0</v>
      </c>
      <c r="N7" s="46">
        <f t="shared" si="1"/>
        <v>-7</v>
      </c>
      <c r="O7" s="47">
        <f t="shared" si="1"/>
        <v>-14</v>
      </c>
      <c r="P7" s="47">
        <f t="shared" si="1"/>
        <v>-21</v>
      </c>
      <c r="Q7" s="47">
        <f t="shared" si="1"/>
        <v>-28</v>
      </c>
      <c r="R7" s="47">
        <f t="shared" si="1"/>
        <v>-35</v>
      </c>
      <c r="S7" s="48">
        <f t="shared" si="1"/>
        <v>-42</v>
      </c>
      <c r="T7" s="45">
        <f t="shared" si="1"/>
        <v>-49</v>
      </c>
      <c r="U7" s="47">
        <f t="shared" si="1"/>
        <v>-56</v>
      </c>
      <c r="V7" s="47">
        <f t="shared" si="1"/>
        <v>-63</v>
      </c>
      <c r="W7" s="49">
        <f t="shared" si="1"/>
        <v>-70</v>
      </c>
      <c r="X7" s="1"/>
      <c r="AG7" s="72">
        <f>-O26 + TRUNC(O26/10)*10 +9</f>
        <v>1</v>
      </c>
    </row>
    <row r="8" spans="1:33" ht="14.25" customHeight="1" thickBot="1" x14ac:dyDescent="0.3">
      <c r="A8" s="3">
        <f t="shared" si="2"/>
        <v>-6</v>
      </c>
      <c r="B8" s="9">
        <f t="shared" si="3"/>
        <v>-6</v>
      </c>
      <c r="C8" s="22">
        <f t="shared" si="0"/>
        <v>60</v>
      </c>
      <c r="D8" s="20">
        <f t="shared" si="1"/>
        <v>54</v>
      </c>
      <c r="E8" s="20">
        <f t="shared" si="1"/>
        <v>48</v>
      </c>
      <c r="F8" s="23">
        <f t="shared" si="1"/>
        <v>42</v>
      </c>
      <c r="G8" s="14">
        <f t="shared" si="1"/>
        <v>36</v>
      </c>
      <c r="H8" s="19">
        <f t="shared" si="1"/>
        <v>30</v>
      </c>
      <c r="I8" s="20">
        <f t="shared" si="1"/>
        <v>24</v>
      </c>
      <c r="J8" s="20">
        <f t="shared" si="1"/>
        <v>18</v>
      </c>
      <c r="K8" s="20">
        <f t="shared" si="1"/>
        <v>12</v>
      </c>
      <c r="L8" s="21">
        <f t="shared" si="1"/>
        <v>6</v>
      </c>
      <c r="M8" s="6">
        <f t="shared" si="1"/>
        <v>0</v>
      </c>
      <c r="N8" s="46">
        <f t="shared" si="1"/>
        <v>-6</v>
      </c>
      <c r="O8" s="47">
        <f t="shared" si="1"/>
        <v>-12</v>
      </c>
      <c r="P8" s="47">
        <f t="shared" si="1"/>
        <v>-18</v>
      </c>
      <c r="Q8" s="47">
        <f t="shared" si="1"/>
        <v>-24</v>
      </c>
      <c r="R8" s="48">
        <f t="shared" si="1"/>
        <v>-30</v>
      </c>
      <c r="S8" s="45">
        <f t="shared" si="1"/>
        <v>-36</v>
      </c>
      <c r="T8" s="47">
        <f t="shared" si="1"/>
        <v>-42</v>
      </c>
      <c r="U8" s="47">
        <f t="shared" si="1"/>
        <v>-48</v>
      </c>
      <c r="V8" s="47">
        <f t="shared" si="1"/>
        <v>-54</v>
      </c>
      <c r="W8" s="49">
        <f t="shared" si="1"/>
        <v>-60</v>
      </c>
      <c r="X8" s="1"/>
    </row>
    <row r="9" spans="1:33" ht="14.25" customHeight="1" thickBot="1" x14ac:dyDescent="0.3">
      <c r="A9" s="3">
        <f t="shared" si="2"/>
        <v>-5</v>
      </c>
      <c r="B9" s="9">
        <f t="shared" si="3"/>
        <v>-5</v>
      </c>
      <c r="C9" s="22">
        <f t="shared" si="0"/>
        <v>50</v>
      </c>
      <c r="D9" s="20">
        <f t="shared" si="1"/>
        <v>45</v>
      </c>
      <c r="E9" s="20">
        <f t="shared" si="1"/>
        <v>40</v>
      </c>
      <c r="F9" s="20">
        <f t="shared" si="1"/>
        <v>35</v>
      </c>
      <c r="G9" s="23">
        <f t="shared" si="1"/>
        <v>30</v>
      </c>
      <c r="H9" s="14">
        <f t="shared" si="1"/>
        <v>25</v>
      </c>
      <c r="I9" s="19">
        <f t="shared" si="1"/>
        <v>20</v>
      </c>
      <c r="J9" s="20">
        <f t="shared" si="1"/>
        <v>15</v>
      </c>
      <c r="K9" s="20">
        <f t="shared" si="1"/>
        <v>10</v>
      </c>
      <c r="L9" s="21">
        <f t="shared" si="1"/>
        <v>5</v>
      </c>
      <c r="M9" s="6">
        <f t="shared" si="1"/>
        <v>0</v>
      </c>
      <c r="N9" s="46">
        <f t="shared" si="1"/>
        <v>-5</v>
      </c>
      <c r="O9" s="47">
        <f t="shared" si="1"/>
        <v>-10</v>
      </c>
      <c r="P9" s="47">
        <f t="shared" si="1"/>
        <v>-15</v>
      </c>
      <c r="Q9" s="48">
        <f t="shared" si="1"/>
        <v>-20</v>
      </c>
      <c r="R9" s="45">
        <f t="shared" si="1"/>
        <v>-25</v>
      </c>
      <c r="S9" s="47">
        <f t="shared" si="1"/>
        <v>-30</v>
      </c>
      <c r="T9" s="47">
        <f t="shared" si="1"/>
        <v>-35</v>
      </c>
      <c r="U9" s="47">
        <f t="shared" si="1"/>
        <v>-40</v>
      </c>
      <c r="V9" s="47">
        <f t="shared" si="1"/>
        <v>-45</v>
      </c>
      <c r="W9" s="49">
        <f t="shared" si="1"/>
        <v>-50</v>
      </c>
      <c r="X9" s="1"/>
    </row>
    <row r="10" spans="1:33" ht="14.25" customHeight="1" thickBot="1" x14ac:dyDescent="0.3">
      <c r="A10" s="3">
        <f t="shared" si="2"/>
        <v>-4</v>
      </c>
      <c r="B10" s="9">
        <f t="shared" si="3"/>
        <v>-4</v>
      </c>
      <c r="C10" s="22">
        <f t="shared" si="0"/>
        <v>40</v>
      </c>
      <c r="D10" s="20">
        <f t="shared" si="1"/>
        <v>36</v>
      </c>
      <c r="E10" s="20">
        <f t="shared" si="1"/>
        <v>32</v>
      </c>
      <c r="F10" s="20">
        <f t="shared" si="1"/>
        <v>28</v>
      </c>
      <c r="G10" s="20">
        <f t="shared" si="1"/>
        <v>24</v>
      </c>
      <c r="H10" s="23">
        <f t="shared" si="1"/>
        <v>20</v>
      </c>
      <c r="I10" s="14">
        <f t="shared" si="1"/>
        <v>16</v>
      </c>
      <c r="J10" s="19">
        <f t="shared" si="1"/>
        <v>12</v>
      </c>
      <c r="K10" s="20">
        <f t="shared" si="1"/>
        <v>8</v>
      </c>
      <c r="L10" s="21">
        <f t="shared" si="1"/>
        <v>4</v>
      </c>
      <c r="M10" s="6">
        <f t="shared" si="1"/>
        <v>0</v>
      </c>
      <c r="N10" s="46">
        <f t="shared" si="1"/>
        <v>-4</v>
      </c>
      <c r="O10" s="47">
        <f t="shared" si="1"/>
        <v>-8</v>
      </c>
      <c r="P10" s="48">
        <f t="shared" si="1"/>
        <v>-12</v>
      </c>
      <c r="Q10" s="45">
        <f t="shared" si="1"/>
        <v>-16</v>
      </c>
      <c r="R10" s="47">
        <f t="shared" si="1"/>
        <v>-20</v>
      </c>
      <c r="S10" s="47">
        <f t="shared" si="1"/>
        <v>-24</v>
      </c>
      <c r="T10" s="47">
        <f t="shared" si="1"/>
        <v>-28</v>
      </c>
      <c r="U10" s="47">
        <f t="shared" si="1"/>
        <v>-32</v>
      </c>
      <c r="V10" s="47">
        <f t="shared" si="1"/>
        <v>-36</v>
      </c>
      <c r="W10" s="49">
        <f t="shared" si="1"/>
        <v>-40</v>
      </c>
      <c r="X10" s="1"/>
    </row>
    <row r="11" spans="1:33" ht="14.25" customHeight="1" thickBot="1" x14ac:dyDescent="0.3">
      <c r="A11" s="3">
        <f t="shared" si="2"/>
        <v>-3</v>
      </c>
      <c r="B11" s="9">
        <f t="shared" si="3"/>
        <v>-3</v>
      </c>
      <c r="C11" s="22">
        <f t="shared" si="0"/>
        <v>30</v>
      </c>
      <c r="D11" s="20">
        <f t="shared" si="1"/>
        <v>27</v>
      </c>
      <c r="E11" s="20">
        <f t="shared" si="1"/>
        <v>24</v>
      </c>
      <c r="F11" s="20">
        <f t="shared" si="1"/>
        <v>21</v>
      </c>
      <c r="G11" s="20">
        <f t="shared" si="1"/>
        <v>18</v>
      </c>
      <c r="H11" s="20">
        <f t="shared" si="1"/>
        <v>15</v>
      </c>
      <c r="I11" s="23">
        <f t="shared" si="1"/>
        <v>12</v>
      </c>
      <c r="J11" s="14">
        <f t="shared" si="1"/>
        <v>9</v>
      </c>
      <c r="K11" s="19">
        <f t="shared" si="1"/>
        <v>6</v>
      </c>
      <c r="L11" s="21">
        <f t="shared" si="1"/>
        <v>3</v>
      </c>
      <c r="M11" s="6">
        <f t="shared" si="1"/>
        <v>0</v>
      </c>
      <c r="N11" s="46">
        <f t="shared" si="1"/>
        <v>-3</v>
      </c>
      <c r="O11" s="48">
        <f t="shared" si="1"/>
        <v>-6</v>
      </c>
      <c r="P11" s="45">
        <f t="shared" si="1"/>
        <v>-9</v>
      </c>
      <c r="Q11" s="47">
        <f t="shared" si="1"/>
        <v>-12</v>
      </c>
      <c r="R11" s="47">
        <f t="shared" si="1"/>
        <v>-15</v>
      </c>
      <c r="S11" s="47">
        <f t="shared" si="1"/>
        <v>-18</v>
      </c>
      <c r="T11" s="47">
        <f t="shared" si="1"/>
        <v>-21</v>
      </c>
      <c r="U11" s="47">
        <f t="shared" si="1"/>
        <v>-24</v>
      </c>
      <c r="V11" s="47">
        <f t="shared" si="1"/>
        <v>-27</v>
      </c>
      <c r="W11" s="49">
        <f t="shared" si="1"/>
        <v>-30</v>
      </c>
      <c r="X11" s="1"/>
    </row>
    <row r="12" spans="1:33" ht="14.25" customHeight="1" thickBot="1" x14ac:dyDescent="0.3">
      <c r="A12" s="3">
        <f t="shared" si="2"/>
        <v>-2</v>
      </c>
      <c r="B12" s="9">
        <f t="shared" si="3"/>
        <v>-2</v>
      </c>
      <c r="C12" s="22">
        <f t="shared" si="0"/>
        <v>20</v>
      </c>
      <c r="D12" s="20">
        <f t="shared" si="1"/>
        <v>18</v>
      </c>
      <c r="E12" s="20">
        <f t="shared" si="1"/>
        <v>16</v>
      </c>
      <c r="F12" s="20">
        <f t="shared" si="1"/>
        <v>14</v>
      </c>
      <c r="G12" s="20">
        <f t="shared" si="1"/>
        <v>12</v>
      </c>
      <c r="H12" s="20">
        <f t="shared" si="1"/>
        <v>10</v>
      </c>
      <c r="I12" s="20">
        <f t="shared" si="1"/>
        <v>8</v>
      </c>
      <c r="J12" s="23">
        <f t="shared" si="1"/>
        <v>6</v>
      </c>
      <c r="K12" s="14">
        <f t="shared" si="1"/>
        <v>4</v>
      </c>
      <c r="L12" s="24">
        <f t="shared" si="1"/>
        <v>2</v>
      </c>
      <c r="M12" s="6">
        <f t="shared" si="1"/>
        <v>0</v>
      </c>
      <c r="N12" s="50">
        <f t="shared" si="1"/>
        <v>-2</v>
      </c>
      <c r="O12" s="45">
        <f t="shared" si="1"/>
        <v>-4</v>
      </c>
      <c r="P12" s="47">
        <f t="shared" si="1"/>
        <v>-6</v>
      </c>
      <c r="Q12" s="47">
        <f t="shared" si="1"/>
        <v>-8</v>
      </c>
      <c r="R12" s="47">
        <f t="shared" si="1"/>
        <v>-10</v>
      </c>
      <c r="S12" s="47">
        <f t="shared" si="1"/>
        <v>-12</v>
      </c>
      <c r="T12" s="47">
        <f t="shared" si="1"/>
        <v>-14</v>
      </c>
      <c r="U12" s="47">
        <f t="shared" si="1"/>
        <v>-16</v>
      </c>
      <c r="V12" s="47">
        <f t="shared" si="1"/>
        <v>-18</v>
      </c>
      <c r="W12" s="49">
        <f t="shared" si="1"/>
        <v>-20</v>
      </c>
      <c r="X12" s="1"/>
    </row>
    <row r="13" spans="1:33" ht="14.25" customHeight="1" thickBot="1" x14ac:dyDescent="0.3">
      <c r="A13" s="3">
        <f t="shared" si="2"/>
        <v>-1</v>
      </c>
      <c r="B13" s="9">
        <f t="shared" si="3"/>
        <v>-1</v>
      </c>
      <c r="C13" s="25">
        <f t="shared" si="0"/>
        <v>10</v>
      </c>
      <c r="D13" s="26">
        <f t="shared" si="1"/>
        <v>9</v>
      </c>
      <c r="E13" s="26">
        <f t="shared" si="1"/>
        <v>8</v>
      </c>
      <c r="F13" s="26">
        <f t="shared" si="1"/>
        <v>7</v>
      </c>
      <c r="G13" s="26">
        <f t="shared" si="1"/>
        <v>6</v>
      </c>
      <c r="H13" s="26">
        <f t="shared" si="1"/>
        <v>5</v>
      </c>
      <c r="I13" s="26">
        <f t="shared" si="1"/>
        <v>4</v>
      </c>
      <c r="J13" s="26">
        <f t="shared" si="1"/>
        <v>3</v>
      </c>
      <c r="K13" s="27">
        <f t="shared" si="1"/>
        <v>2</v>
      </c>
      <c r="L13" s="14">
        <f t="shared" si="1"/>
        <v>1</v>
      </c>
      <c r="M13" s="6">
        <f t="shared" si="1"/>
        <v>0</v>
      </c>
      <c r="N13" s="45">
        <f t="shared" si="1"/>
        <v>-1</v>
      </c>
      <c r="O13" s="51">
        <f t="shared" si="1"/>
        <v>-2</v>
      </c>
      <c r="P13" s="51">
        <f t="shared" si="1"/>
        <v>-3</v>
      </c>
      <c r="Q13" s="51">
        <f t="shared" si="1"/>
        <v>-4</v>
      </c>
      <c r="R13" s="51">
        <f t="shared" si="1"/>
        <v>-5</v>
      </c>
      <c r="S13" s="51">
        <f t="shared" si="1"/>
        <v>-6</v>
      </c>
      <c r="T13" s="51">
        <f t="shared" si="1"/>
        <v>-7</v>
      </c>
      <c r="U13" s="51">
        <f t="shared" si="1"/>
        <v>-8</v>
      </c>
      <c r="V13" s="51">
        <f t="shared" si="1"/>
        <v>-9</v>
      </c>
      <c r="W13" s="52">
        <f t="shared" si="1"/>
        <v>-10</v>
      </c>
      <c r="X13" s="1"/>
    </row>
    <row r="14" spans="1:33" ht="13.5" customHeight="1" thickBot="1" x14ac:dyDescent="0.3">
      <c r="A14" s="3">
        <f t="shared" si="2"/>
        <v>0</v>
      </c>
      <c r="B14" s="62">
        <f t="shared" si="3"/>
        <v>0</v>
      </c>
      <c r="C14" s="63">
        <f t="shared" si="0"/>
        <v>0</v>
      </c>
      <c r="D14" s="63">
        <f t="shared" si="1"/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0</v>
      </c>
      <c r="I14" s="63">
        <f t="shared" si="1"/>
        <v>0</v>
      </c>
      <c r="J14" s="63">
        <f t="shared" si="1"/>
        <v>0</v>
      </c>
      <c r="K14" s="63">
        <f t="shared" si="1"/>
        <v>0</v>
      </c>
      <c r="L14" s="63">
        <f t="shared" si="1"/>
        <v>0</v>
      </c>
      <c r="M14" s="64">
        <f t="shared" si="1"/>
        <v>0</v>
      </c>
      <c r="N14" s="63">
        <f t="shared" si="1"/>
        <v>0</v>
      </c>
      <c r="O14" s="63">
        <f t="shared" si="1"/>
        <v>0</v>
      </c>
      <c r="P14" s="63">
        <f t="shared" si="1"/>
        <v>0</v>
      </c>
      <c r="Q14" s="63">
        <f t="shared" si="1"/>
        <v>0</v>
      </c>
      <c r="R14" s="63">
        <f t="shared" si="1"/>
        <v>0</v>
      </c>
      <c r="S14" s="63">
        <f t="shared" si="1"/>
        <v>0</v>
      </c>
      <c r="T14" s="63">
        <f t="shared" si="1"/>
        <v>0</v>
      </c>
      <c r="U14" s="63">
        <f t="shared" si="1"/>
        <v>0</v>
      </c>
      <c r="V14" s="63">
        <f t="shared" si="1"/>
        <v>0</v>
      </c>
      <c r="W14" s="63">
        <f t="shared" si="1"/>
        <v>0</v>
      </c>
      <c r="X14" s="1"/>
    </row>
    <row r="15" spans="1:33" ht="14.25" customHeight="1" thickBot="1" x14ac:dyDescent="0.3">
      <c r="A15" s="3">
        <f t="shared" si="2"/>
        <v>1</v>
      </c>
      <c r="B15" s="13" t="s">
        <v>1</v>
      </c>
      <c r="C15" s="42">
        <f t="shared" si="0"/>
        <v>-10</v>
      </c>
      <c r="D15" s="43">
        <f t="shared" si="1"/>
        <v>-9</v>
      </c>
      <c r="E15" s="43">
        <f t="shared" si="1"/>
        <v>-8</v>
      </c>
      <c r="F15" s="43">
        <f t="shared" si="1"/>
        <v>-7</v>
      </c>
      <c r="G15" s="43">
        <f t="shared" si="1"/>
        <v>-6</v>
      </c>
      <c r="H15" s="43">
        <f t="shared" si="1"/>
        <v>-5</v>
      </c>
      <c r="I15" s="43">
        <f t="shared" si="1"/>
        <v>-4</v>
      </c>
      <c r="J15" s="43">
        <f t="shared" si="1"/>
        <v>-3</v>
      </c>
      <c r="K15" s="44">
        <f t="shared" si="1"/>
        <v>-2</v>
      </c>
      <c r="L15" s="45">
        <f t="shared" si="1"/>
        <v>-1</v>
      </c>
      <c r="M15" s="6">
        <f t="shared" si="1"/>
        <v>0</v>
      </c>
      <c r="N15" s="28">
        <f t="shared" si="1"/>
        <v>1</v>
      </c>
      <c r="O15" s="29">
        <f t="shared" si="1"/>
        <v>2</v>
      </c>
      <c r="P15" s="30">
        <f t="shared" si="1"/>
        <v>3</v>
      </c>
      <c r="Q15" s="30">
        <f t="shared" si="1"/>
        <v>4</v>
      </c>
      <c r="R15" s="30">
        <f t="shared" si="1"/>
        <v>5</v>
      </c>
      <c r="S15" s="30">
        <f t="shared" si="1"/>
        <v>6</v>
      </c>
      <c r="T15" s="30">
        <f t="shared" si="1"/>
        <v>7</v>
      </c>
      <c r="U15" s="30">
        <f t="shared" si="1"/>
        <v>8</v>
      </c>
      <c r="V15" s="30">
        <f t="shared" si="1"/>
        <v>9</v>
      </c>
      <c r="W15" s="31">
        <f t="shared" si="1"/>
        <v>10</v>
      </c>
      <c r="X15" s="1"/>
    </row>
    <row r="16" spans="1:33" ht="14.25" customHeight="1" thickBot="1" x14ac:dyDescent="0.3">
      <c r="A16" s="3">
        <f t="shared" si="2"/>
        <v>2</v>
      </c>
      <c r="B16" s="13" t="s">
        <v>2</v>
      </c>
      <c r="C16" s="46">
        <f t="shared" si="0"/>
        <v>-20</v>
      </c>
      <c r="D16" s="47">
        <f t="shared" si="1"/>
        <v>-18</v>
      </c>
      <c r="E16" s="47">
        <f t="shared" si="1"/>
        <v>-16</v>
      </c>
      <c r="F16" s="47">
        <f t="shared" si="1"/>
        <v>-14</v>
      </c>
      <c r="G16" s="47">
        <f t="shared" si="1"/>
        <v>-12</v>
      </c>
      <c r="H16" s="47">
        <f t="shared" si="1"/>
        <v>-10</v>
      </c>
      <c r="I16" s="47">
        <f t="shared" si="1"/>
        <v>-8</v>
      </c>
      <c r="J16" s="48">
        <f t="shared" si="1"/>
        <v>-6</v>
      </c>
      <c r="K16" s="45">
        <f t="shared" si="1"/>
        <v>-4</v>
      </c>
      <c r="L16" s="49">
        <f t="shared" si="1"/>
        <v>-2</v>
      </c>
      <c r="M16" s="6">
        <f t="shared" si="1"/>
        <v>0</v>
      </c>
      <c r="N16" s="32">
        <f t="shared" si="1"/>
        <v>2</v>
      </c>
      <c r="O16" s="28">
        <f t="shared" si="1"/>
        <v>4</v>
      </c>
      <c r="P16" s="33">
        <f t="shared" si="1"/>
        <v>6</v>
      </c>
      <c r="Q16" s="34">
        <f t="shared" si="1"/>
        <v>8</v>
      </c>
      <c r="R16" s="34">
        <f t="shared" si="1"/>
        <v>10</v>
      </c>
      <c r="S16" s="34">
        <f t="shared" ref="S16:W24" si="4">$A16*S$2</f>
        <v>12</v>
      </c>
      <c r="T16" s="34">
        <f t="shared" si="4"/>
        <v>14</v>
      </c>
      <c r="U16" s="34">
        <f t="shared" si="4"/>
        <v>16</v>
      </c>
      <c r="V16" s="34">
        <f t="shared" si="4"/>
        <v>18</v>
      </c>
      <c r="W16" s="35">
        <f t="shared" si="4"/>
        <v>20</v>
      </c>
      <c r="X16" s="1"/>
    </row>
    <row r="17" spans="1:33" ht="14.25" customHeight="1" thickBot="1" x14ac:dyDescent="0.3">
      <c r="A17" s="3">
        <f t="shared" si="2"/>
        <v>3</v>
      </c>
      <c r="B17" s="13" t="s">
        <v>3</v>
      </c>
      <c r="C17" s="46">
        <f t="shared" si="0"/>
        <v>-30</v>
      </c>
      <c r="D17" s="47">
        <f t="shared" ref="D17:R24" si="5">$A17*D$2</f>
        <v>-27</v>
      </c>
      <c r="E17" s="47">
        <f t="shared" si="5"/>
        <v>-24</v>
      </c>
      <c r="F17" s="47">
        <f t="shared" si="5"/>
        <v>-21</v>
      </c>
      <c r="G17" s="47">
        <f t="shared" si="5"/>
        <v>-18</v>
      </c>
      <c r="H17" s="47">
        <f t="shared" si="5"/>
        <v>-15</v>
      </c>
      <c r="I17" s="48">
        <f t="shared" si="5"/>
        <v>-12</v>
      </c>
      <c r="J17" s="45">
        <f t="shared" si="5"/>
        <v>-9</v>
      </c>
      <c r="K17" s="47">
        <f t="shared" si="5"/>
        <v>-6</v>
      </c>
      <c r="L17" s="49">
        <f t="shared" si="5"/>
        <v>-3</v>
      </c>
      <c r="M17" s="6">
        <f t="shared" si="5"/>
        <v>0</v>
      </c>
      <c r="N17" s="36">
        <f t="shared" si="5"/>
        <v>3</v>
      </c>
      <c r="O17" s="37">
        <f t="shared" si="5"/>
        <v>6</v>
      </c>
      <c r="P17" s="28">
        <f t="shared" si="5"/>
        <v>9</v>
      </c>
      <c r="Q17" s="33">
        <f t="shared" si="5"/>
        <v>12</v>
      </c>
      <c r="R17" s="34">
        <f t="shared" si="5"/>
        <v>15</v>
      </c>
      <c r="S17" s="34">
        <f t="shared" si="4"/>
        <v>18</v>
      </c>
      <c r="T17" s="34">
        <f t="shared" si="4"/>
        <v>21</v>
      </c>
      <c r="U17" s="34">
        <f t="shared" si="4"/>
        <v>24</v>
      </c>
      <c r="V17" s="34">
        <f t="shared" si="4"/>
        <v>27</v>
      </c>
      <c r="W17" s="35">
        <f t="shared" si="4"/>
        <v>30</v>
      </c>
      <c r="X17" s="1"/>
    </row>
    <row r="18" spans="1:33" ht="14.25" customHeight="1" thickBot="1" x14ac:dyDescent="0.3">
      <c r="A18" s="3">
        <f t="shared" si="2"/>
        <v>4</v>
      </c>
      <c r="B18" s="13" t="s">
        <v>4</v>
      </c>
      <c r="C18" s="46">
        <f t="shared" si="0"/>
        <v>-40</v>
      </c>
      <c r="D18" s="47">
        <f t="shared" si="5"/>
        <v>-36</v>
      </c>
      <c r="E18" s="47">
        <f t="shared" si="5"/>
        <v>-32</v>
      </c>
      <c r="F18" s="47">
        <f t="shared" si="5"/>
        <v>-28</v>
      </c>
      <c r="G18" s="47">
        <f t="shared" si="5"/>
        <v>-24</v>
      </c>
      <c r="H18" s="48">
        <f t="shared" si="5"/>
        <v>-20</v>
      </c>
      <c r="I18" s="45">
        <f t="shared" si="5"/>
        <v>-16</v>
      </c>
      <c r="J18" s="47">
        <f t="shared" si="5"/>
        <v>-12</v>
      </c>
      <c r="K18" s="47">
        <f t="shared" si="5"/>
        <v>-8</v>
      </c>
      <c r="L18" s="49">
        <f t="shared" si="5"/>
        <v>-4</v>
      </c>
      <c r="M18" s="6">
        <f t="shared" si="5"/>
        <v>0</v>
      </c>
      <c r="N18" s="36">
        <f t="shared" si="5"/>
        <v>4</v>
      </c>
      <c r="O18" s="34">
        <f t="shared" si="5"/>
        <v>8</v>
      </c>
      <c r="P18" s="37">
        <f t="shared" si="5"/>
        <v>12</v>
      </c>
      <c r="Q18" s="28">
        <f t="shared" si="5"/>
        <v>16</v>
      </c>
      <c r="R18" s="33">
        <f t="shared" si="5"/>
        <v>20</v>
      </c>
      <c r="S18" s="34">
        <f t="shared" si="4"/>
        <v>24</v>
      </c>
      <c r="T18" s="34">
        <f t="shared" si="4"/>
        <v>28</v>
      </c>
      <c r="U18" s="34">
        <f t="shared" si="4"/>
        <v>32</v>
      </c>
      <c r="V18" s="34">
        <f t="shared" si="4"/>
        <v>36</v>
      </c>
      <c r="W18" s="35">
        <f t="shared" si="4"/>
        <v>40</v>
      </c>
      <c r="X18" s="1"/>
    </row>
    <row r="19" spans="1:33" ht="14.25" customHeight="1" thickBot="1" x14ac:dyDescent="0.3">
      <c r="A19" s="3">
        <f t="shared" si="2"/>
        <v>5</v>
      </c>
      <c r="B19" s="13" t="s">
        <v>5</v>
      </c>
      <c r="C19" s="46">
        <f t="shared" si="0"/>
        <v>-50</v>
      </c>
      <c r="D19" s="47">
        <f t="shared" si="5"/>
        <v>-45</v>
      </c>
      <c r="E19" s="47">
        <f t="shared" si="5"/>
        <v>-40</v>
      </c>
      <c r="F19" s="47">
        <f t="shared" si="5"/>
        <v>-35</v>
      </c>
      <c r="G19" s="48">
        <f t="shared" si="5"/>
        <v>-30</v>
      </c>
      <c r="H19" s="45">
        <f t="shared" si="5"/>
        <v>-25</v>
      </c>
      <c r="I19" s="47">
        <f t="shared" si="5"/>
        <v>-20</v>
      </c>
      <c r="J19" s="47">
        <f t="shared" si="5"/>
        <v>-15</v>
      </c>
      <c r="K19" s="47">
        <f t="shared" si="5"/>
        <v>-10</v>
      </c>
      <c r="L19" s="49">
        <f t="shared" si="5"/>
        <v>-5</v>
      </c>
      <c r="M19" s="6">
        <f t="shared" si="5"/>
        <v>0</v>
      </c>
      <c r="N19" s="36">
        <f t="shared" si="5"/>
        <v>5</v>
      </c>
      <c r="O19" s="34">
        <f t="shared" si="5"/>
        <v>10</v>
      </c>
      <c r="P19" s="34">
        <f t="shared" si="5"/>
        <v>15</v>
      </c>
      <c r="Q19" s="37">
        <f t="shared" si="5"/>
        <v>20</v>
      </c>
      <c r="R19" s="28">
        <f t="shared" si="5"/>
        <v>25</v>
      </c>
      <c r="S19" s="33">
        <f t="shared" si="4"/>
        <v>30</v>
      </c>
      <c r="T19" s="34">
        <f t="shared" si="4"/>
        <v>35</v>
      </c>
      <c r="U19" s="34">
        <f t="shared" si="4"/>
        <v>40</v>
      </c>
      <c r="V19" s="34">
        <f t="shared" si="4"/>
        <v>45</v>
      </c>
      <c r="W19" s="35">
        <f t="shared" si="4"/>
        <v>50</v>
      </c>
      <c r="X19" s="1"/>
    </row>
    <row r="20" spans="1:33" ht="14.25" customHeight="1" thickBot="1" x14ac:dyDescent="0.3">
      <c r="A20" s="3">
        <f t="shared" si="2"/>
        <v>6</v>
      </c>
      <c r="B20" s="13" t="s">
        <v>6</v>
      </c>
      <c r="C20" s="46">
        <f t="shared" si="0"/>
        <v>-60</v>
      </c>
      <c r="D20" s="47">
        <f t="shared" si="5"/>
        <v>-54</v>
      </c>
      <c r="E20" s="47">
        <f t="shared" si="5"/>
        <v>-48</v>
      </c>
      <c r="F20" s="48">
        <f t="shared" si="5"/>
        <v>-42</v>
      </c>
      <c r="G20" s="45">
        <f t="shared" si="5"/>
        <v>-36</v>
      </c>
      <c r="H20" s="47">
        <f t="shared" si="5"/>
        <v>-30</v>
      </c>
      <c r="I20" s="47">
        <f t="shared" si="5"/>
        <v>-24</v>
      </c>
      <c r="J20" s="47">
        <f t="shared" si="5"/>
        <v>-18</v>
      </c>
      <c r="K20" s="47">
        <f t="shared" si="5"/>
        <v>-12</v>
      </c>
      <c r="L20" s="49">
        <f t="shared" si="5"/>
        <v>-6</v>
      </c>
      <c r="M20" s="6">
        <f t="shared" si="5"/>
        <v>0</v>
      </c>
      <c r="N20" s="36">
        <f t="shared" si="5"/>
        <v>6</v>
      </c>
      <c r="O20" s="34">
        <f t="shared" si="5"/>
        <v>12</v>
      </c>
      <c r="P20" s="34">
        <f t="shared" si="5"/>
        <v>18</v>
      </c>
      <c r="Q20" s="34">
        <f t="shared" si="5"/>
        <v>24</v>
      </c>
      <c r="R20" s="37">
        <f t="shared" si="5"/>
        <v>30</v>
      </c>
      <c r="S20" s="28">
        <f t="shared" si="4"/>
        <v>36</v>
      </c>
      <c r="T20" s="33">
        <f t="shared" si="4"/>
        <v>42</v>
      </c>
      <c r="U20" s="34">
        <f t="shared" si="4"/>
        <v>48</v>
      </c>
      <c r="V20" s="34">
        <f t="shared" si="4"/>
        <v>54</v>
      </c>
      <c r="W20" s="35">
        <f t="shared" si="4"/>
        <v>60</v>
      </c>
      <c r="X20" s="1"/>
    </row>
    <row r="21" spans="1:33" ht="14.25" customHeight="1" thickBot="1" x14ac:dyDescent="0.3">
      <c r="A21" s="3">
        <f t="shared" si="2"/>
        <v>7</v>
      </c>
      <c r="B21" s="13" t="s">
        <v>7</v>
      </c>
      <c r="C21" s="46">
        <f t="shared" si="0"/>
        <v>-70</v>
      </c>
      <c r="D21" s="47">
        <f t="shared" si="5"/>
        <v>-63</v>
      </c>
      <c r="E21" s="48">
        <f t="shared" si="5"/>
        <v>-56</v>
      </c>
      <c r="F21" s="45">
        <f t="shared" si="5"/>
        <v>-49</v>
      </c>
      <c r="G21" s="47">
        <f t="shared" si="5"/>
        <v>-42</v>
      </c>
      <c r="H21" s="47">
        <f t="shared" si="5"/>
        <v>-35</v>
      </c>
      <c r="I21" s="47">
        <f t="shared" si="5"/>
        <v>-28</v>
      </c>
      <c r="J21" s="47">
        <f t="shared" si="5"/>
        <v>-21</v>
      </c>
      <c r="K21" s="47">
        <f t="shared" si="5"/>
        <v>-14</v>
      </c>
      <c r="L21" s="49">
        <f t="shared" si="5"/>
        <v>-7</v>
      </c>
      <c r="M21" s="6">
        <f t="shared" si="5"/>
        <v>0</v>
      </c>
      <c r="N21" s="36">
        <f t="shared" si="5"/>
        <v>7</v>
      </c>
      <c r="O21" s="34">
        <f t="shared" si="5"/>
        <v>14</v>
      </c>
      <c r="P21" s="34">
        <f t="shared" si="5"/>
        <v>21</v>
      </c>
      <c r="Q21" s="34">
        <f t="shared" si="5"/>
        <v>28</v>
      </c>
      <c r="R21" s="34">
        <f t="shared" si="5"/>
        <v>35</v>
      </c>
      <c r="S21" s="37">
        <f t="shared" si="4"/>
        <v>42</v>
      </c>
      <c r="T21" s="28">
        <f t="shared" si="4"/>
        <v>49</v>
      </c>
      <c r="U21" s="33">
        <f t="shared" si="4"/>
        <v>56</v>
      </c>
      <c r="V21" s="34">
        <f t="shared" si="4"/>
        <v>63</v>
      </c>
      <c r="W21" s="35">
        <f t="shared" si="4"/>
        <v>70</v>
      </c>
      <c r="X21" s="1"/>
    </row>
    <row r="22" spans="1:33" ht="14.25" customHeight="1" thickBot="1" x14ac:dyDescent="0.3">
      <c r="A22" s="3">
        <f t="shared" si="2"/>
        <v>8</v>
      </c>
      <c r="B22" s="13" t="s">
        <v>8</v>
      </c>
      <c r="C22" s="46">
        <f t="shared" si="0"/>
        <v>-80</v>
      </c>
      <c r="D22" s="48">
        <f t="shared" si="5"/>
        <v>-72</v>
      </c>
      <c r="E22" s="45">
        <f t="shared" si="5"/>
        <v>-64</v>
      </c>
      <c r="F22" s="47">
        <f t="shared" si="5"/>
        <v>-56</v>
      </c>
      <c r="G22" s="47">
        <f t="shared" si="5"/>
        <v>-48</v>
      </c>
      <c r="H22" s="47">
        <f t="shared" si="5"/>
        <v>-40</v>
      </c>
      <c r="I22" s="47">
        <f t="shared" si="5"/>
        <v>-32</v>
      </c>
      <c r="J22" s="47">
        <f t="shared" si="5"/>
        <v>-24</v>
      </c>
      <c r="K22" s="47">
        <f t="shared" si="5"/>
        <v>-16</v>
      </c>
      <c r="L22" s="49">
        <f t="shared" si="5"/>
        <v>-8</v>
      </c>
      <c r="M22" s="6">
        <f t="shared" si="5"/>
        <v>0</v>
      </c>
      <c r="N22" s="36">
        <f t="shared" si="5"/>
        <v>8</v>
      </c>
      <c r="O22" s="34">
        <f t="shared" si="5"/>
        <v>16</v>
      </c>
      <c r="P22" s="34">
        <f t="shared" si="5"/>
        <v>24</v>
      </c>
      <c r="Q22" s="34">
        <f t="shared" si="5"/>
        <v>32</v>
      </c>
      <c r="R22" s="34">
        <f t="shared" si="5"/>
        <v>40</v>
      </c>
      <c r="S22" s="34">
        <f t="shared" si="4"/>
        <v>48</v>
      </c>
      <c r="T22" s="37">
        <f t="shared" si="4"/>
        <v>56</v>
      </c>
      <c r="U22" s="28">
        <f t="shared" si="4"/>
        <v>64</v>
      </c>
      <c r="V22" s="33">
        <f t="shared" si="4"/>
        <v>72</v>
      </c>
      <c r="W22" s="35">
        <f t="shared" si="4"/>
        <v>80</v>
      </c>
      <c r="X22" s="1"/>
    </row>
    <row r="23" spans="1:33" ht="14.25" customHeight="1" thickBot="1" x14ac:dyDescent="0.3">
      <c r="A23" s="3">
        <f t="shared" si="2"/>
        <v>9</v>
      </c>
      <c r="B23" s="13" t="s">
        <v>9</v>
      </c>
      <c r="C23" s="50">
        <f t="shared" si="0"/>
        <v>-90</v>
      </c>
      <c r="D23" s="45">
        <f t="shared" si="5"/>
        <v>-81</v>
      </c>
      <c r="E23" s="47">
        <f t="shared" si="5"/>
        <v>-72</v>
      </c>
      <c r="F23" s="47">
        <f t="shared" si="5"/>
        <v>-63</v>
      </c>
      <c r="G23" s="47">
        <f t="shared" si="5"/>
        <v>-54</v>
      </c>
      <c r="H23" s="47">
        <f t="shared" si="5"/>
        <v>-45</v>
      </c>
      <c r="I23" s="47">
        <f t="shared" si="5"/>
        <v>-36</v>
      </c>
      <c r="J23" s="47">
        <f t="shared" si="5"/>
        <v>-27</v>
      </c>
      <c r="K23" s="47">
        <f t="shared" si="5"/>
        <v>-18</v>
      </c>
      <c r="L23" s="49">
        <f t="shared" si="5"/>
        <v>-9</v>
      </c>
      <c r="M23" s="6">
        <f t="shared" si="5"/>
        <v>0</v>
      </c>
      <c r="N23" s="36">
        <f t="shared" si="5"/>
        <v>9</v>
      </c>
      <c r="O23" s="34">
        <f t="shared" si="5"/>
        <v>18</v>
      </c>
      <c r="P23" s="34">
        <f t="shared" si="5"/>
        <v>27</v>
      </c>
      <c r="Q23" s="34">
        <f t="shared" si="5"/>
        <v>36</v>
      </c>
      <c r="R23" s="34">
        <f t="shared" si="5"/>
        <v>45</v>
      </c>
      <c r="S23" s="34">
        <f t="shared" si="4"/>
        <v>54</v>
      </c>
      <c r="T23" s="34">
        <f t="shared" si="4"/>
        <v>63</v>
      </c>
      <c r="U23" s="37">
        <f t="shared" si="4"/>
        <v>72</v>
      </c>
      <c r="V23" s="28">
        <f t="shared" si="4"/>
        <v>81</v>
      </c>
      <c r="W23" s="38">
        <f t="shared" si="4"/>
        <v>90</v>
      </c>
      <c r="X23" s="1"/>
    </row>
    <row r="24" spans="1:33" ht="14.25" customHeight="1" thickBot="1" x14ac:dyDescent="0.3">
      <c r="A24" s="3">
        <f t="shared" si="2"/>
        <v>10</v>
      </c>
      <c r="B24" s="13" t="s">
        <v>10</v>
      </c>
      <c r="C24" s="45">
        <f t="shared" si="0"/>
        <v>-100</v>
      </c>
      <c r="D24" s="51">
        <f t="shared" si="5"/>
        <v>-90</v>
      </c>
      <c r="E24" s="51">
        <f t="shared" si="5"/>
        <v>-80</v>
      </c>
      <c r="F24" s="51">
        <f t="shared" si="5"/>
        <v>-70</v>
      </c>
      <c r="G24" s="51">
        <f t="shared" si="5"/>
        <v>-60</v>
      </c>
      <c r="H24" s="51">
        <f t="shared" si="5"/>
        <v>-50</v>
      </c>
      <c r="I24" s="51">
        <f t="shared" si="5"/>
        <v>-40</v>
      </c>
      <c r="J24" s="51">
        <f t="shared" si="5"/>
        <v>-30</v>
      </c>
      <c r="K24" s="51">
        <f t="shared" si="5"/>
        <v>-20</v>
      </c>
      <c r="L24" s="52">
        <f t="shared" si="5"/>
        <v>-10</v>
      </c>
      <c r="M24" s="6">
        <f t="shared" si="5"/>
        <v>0</v>
      </c>
      <c r="N24" s="39">
        <f t="shared" si="5"/>
        <v>10</v>
      </c>
      <c r="O24" s="40">
        <f t="shared" si="5"/>
        <v>20</v>
      </c>
      <c r="P24" s="40">
        <f t="shared" si="5"/>
        <v>30</v>
      </c>
      <c r="Q24" s="40">
        <f t="shared" si="5"/>
        <v>40</v>
      </c>
      <c r="R24" s="40">
        <f t="shared" si="5"/>
        <v>50</v>
      </c>
      <c r="S24" s="40">
        <f t="shared" si="4"/>
        <v>60</v>
      </c>
      <c r="T24" s="40">
        <f t="shared" si="4"/>
        <v>70</v>
      </c>
      <c r="U24" s="40">
        <f t="shared" si="4"/>
        <v>80</v>
      </c>
      <c r="V24" s="41">
        <f t="shared" si="4"/>
        <v>90</v>
      </c>
      <c r="W24" s="28">
        <f t="shared" si="4"/>
        <v>100</v>
      </c>
      <c r="X24" s="1"/>
    </row>
    <row r="25" spans="1:33" ht="20.25" customHeight="1" thickBot="1" x14ac:dyDescent="0.3">
      <c r="B25" s="66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3" s="61" customFormat="1" ht="18" customHeight="1" thickBot="1" x14ac:dyDescent="0.35">
      <c r="B26" s="61" t="s">
        <v>15</v>
      </c>
      <c r="K26" s="61">
        <f ca="1">AG5</f>
        <v>46</v>
      </c>
      <c r="M26" s="61" t="s">
        <v>16</v>
      </c>
      <c r="O26" s="68">
        <v>18</v>
      </c>
      <c r="P26" s="69" t="str">
        <f ca="1">IF(K26-O26&lt;0," NÚMERO  INCORRETO","")</f>
        <v/>
      </c>
      <c r="AG26" s="67"/>
    </row>
    <row r="27" spans="1:33" ht="17.25" customHeight="1" thickBot="1" x14ac:dyDescent="0.3">
      <c r="B27" s="61" t="s">
        <v>14</v>
      </c>
      <c r="C27" s="55"/>
      <c r="D27" s="54"/>
      <c r="E27" s="54"/>
      <c r="F27" s="54"/>
    </row>
    <row r="28" spans="1:33" ht="15.75" customHeight="1" thickBot="1" x14ac:dyDescent="0.3">
      <c r="A28" s="58"/>
      <c r="B28" s="73">
        <f>AG6</f>
        <v>8</v>
      </c>
      <c r="C28" s="73" t="s">
        <v>0</v>
      </c>
      <c r="D28" s="73">
        <f>AG7</f>
        <v>1</v>
      </c>
      <c r="E28" s="74" t="s">
        <v>13</v>
      </c>
      <c r="F28" s="60"/>
      <c r="H28" s="61" t="str">
        <f t="shared" ref="H28:H33" si="6">IF(F28="","",IF(AND(K$26-O$26&gt;1,F28&lt;&gt;""),"Limpe as células de fundo azul e vá para o o 1º passo.",IF(B28*D28=F28,"Certo","Confira  resultado  na tabela acima")))</f>
        <v/>
      </c>
      <c r="AG28" s="71">
        <f t="shared" ref="AG28:AG33" si="7">IF(B28*D28=F28,1,0)</f>
        <v>0</v>
      </c>
    </row>
    <row r="29" spans="1:33" ht="15.75" customHeight="1" thickBot="1" x14ac:dyDescent="0.3">
      <c r="A29" s="54"/>
      <c r="B29" s="73">
        <f>-B28</f>
        <v>-8</v>
      </c>
      <c r="C29" s="73" t="s">
        <v>0</v>
      </c>
      <c r="D29" s="73">
        <f>D28</f>
        <v>1</v>
      </c>
      <c r="E29" s="74" t="s">
        <v>13</v>
      </c>
      <c r="F29" s="60"/>
      <c r="H29" s="61" t="str">
        <f t="shared" si="6"/>
        <v/>
      </c>
      <c r="AG29" s="71">
        <f t="shared" si="7"/>
        <v>0</v>
      </c>
    </row>
    <row r="30" spans="1:33" ht="15.75" customHeight="1" thickBot="1" x14ac:dyDescent="0.3">
      <c r="A30" s="55"/>
      <c r="B30" s="73">
        <f>B28</f>
        <v>8</v>
      </c>
      <c r="C30" s="73" t="s">
        <v>0</v>
      </c>
      <c r="D30" s="73">
        <f>-D28</f>
        <v>-1</v>
      </c>
      <c r="E30" s="74" t="s">
        <v>13</v>
      </c>
      <c r="F30" s="60"/>
      <c r="H30" s="61" t="str">
        <f t="shared" si="6"/>
        <v/>
      </c>
      <c r="O30" s="56"/>
      <c r="P30" s="56"/>
      <c r="Q30" s="56"/>
      <c r="R30" s="56"/>
      <c r="S30" s="56"/>
      <c r="T30" s="56"/>
      <c r="U30" s="56"/>
      <c r="V30" s="56"/>
      <c r="AG30" s="71">
        <f t="shared" si="7"/>
        <v>0</v>
      </c>
    </row>
    <row r="31" spans="1:33" ht="15.75" customHeight="1" thickBot="1" x14ac:dyDescent="0.3">
      <c r="A31" s="57"/>
      <c r="B31" s="73">
        <f>-B28</f>
        <v>-8</v>
      </c>
      <c r="C31" s="73" t="s">
        <v>0</v>
      </c>
      <c r="D31" s="73">
        <f>-D28</f>
        <v>-1</v>
      </c>
      <c r="E31" s="74" t="s">
        <v>13</v>
      </c>
      <c r="F31" s="60"/>
      <c r="H31" s="61" t="str">
        <f t="shared" si="6"/>
        <v/>
      </c>
      <c r="O31" s="56"/>
      <c r="P31" s="56"/>
      <c r="Q31" s="56"/>
      <c r="R31" s="56"/>
      <c r="S31" s="56"/>
      <c r="T31" s="56"/>
      <c r="U31" s="56"/>
      <c r="V31" s="56"/>
      <c r="AG31" s="71">
        <f t="shared" si="7"/>
        <v>0</v>
      </c>
    </row>
    <row r="32" spans="1:33" ht="15.75" customHeight="1" thickBot="1" x14ac:dyDescent="0.3">
      <c r="A32" s="57"/>
      <c r="B32" s="73">
        <f>B28</f>
        <v>8</v>
      </c>
      <c r="C32" s="73" t="s">
        <v>0</v>
      </c>
      <c r="D32" s="73">
        <f>B28</f>
        <v>8</v>
      </c>
      <c r="E32" s="74" t="s">
        <v>13</v>
      </c>
      <c r="F32" s="60"/>
      <c r="H32" s="61" t="str">
        <f t="shared" si="6"/>
        <v/>
      </c>
      <c r="O32" s="56"/>
      <c r="P32" s="56"/>
      <c r="Q32" s="56"/>
      <c r="R32" s="56"/>
      <c r="S32" s="56"/>
      <c r="T32" s="56"/>
      <c r="U32" s="56"/>
      <c r="V32" s="56"/>
      <c r="AG32" s="71">
        <f t="shared" si="7"/>
        <v>0</v>
      </c>
    </row>
    <row r="33" spans="1:33" ht="15.75" customHeight="1" thickBot="1" x14ac:dyDescent="0.3">
      <c r="B33" s="73">
        <f>D28</f>
        <v>1</v>
      </c>
      <c r="C33" s="73" t="s">
        <v>0</v>
      </c>
      <c r="D33" s="73">
        <f>D28</f>
        <v>1</v>
      </c>
      <c r="E33" s="74" t="s">
        <v>13</v>
      </c>
      <c r="F33" s="60"/>
      <c r="H33" s="61" t="str">
        <f t="shared" si="6"/>
        <v/>
      </c>
      <c r="AG33" s="71">
        <f t="shared" si="7"/>
        <v>0</v>
      </c>
    </row>
    <row r="34" spans="1:33" ht="15.75" customHeight="1" x14ac:dyDescent="0.3">
      <c r="A34" s="54"/>
      <c r="B34" s="70" t="str">
        <f ca="1">IF(AND(AG34=6,K26-O26=0),"Parabéns! Você levou menos de um minuto para fazer 6 cálculos.","")</f>
        <v/>
      </c>
      <c r="C34" s="59"/>
      <c r="D34" s="59"/>
      <c r="E34" s="65"/>
      <c r="F34" s="61"/>
      <c r="H34" s="61"/>
      <c r="AG34" s="71">
        <f>AG28+AG29+AG30+AG31+AG32+AG33</f>
        <v>0</v>
      </c>
    </row>
    <row r="35" spans="1:33" ht="15.75" customHeight="1" x14ac:dyDescent="0.25">
      <c r="A35" s="54"/>
      <c r="B35" s="59"/>
      <c r="C35" s="59"/>
      <c r="D35" s="59"/>
      <c r="E35" s="65"/>
      <c r="F35" s="61"/>
    </row>
    <row r="36" spans="1:33" ht="15.75" customHeight="1" x14ac:dyDescent="0.25">
      <c r="A36" s="54"/>
      <c r="B36" s="59"/>
      <c r="C36" s="59"/>
      <c r="D36" s="59"/>
      <c r="E36" s="65"/>
      <c r="F36" s="61"/>
    </row>
    <row r="37" spans="1:33" ht="15.75" customHeight="1" x14ac:dyDescent="0.25">
      <c r="B37" s="53"/>
      <c r="C37" s="59"/>
      <c r="D37" s="59"/>
      <c r="E37" s="65"/>
      <c r="F37" s="61"/>
    </row>
    <row r="38" spans="1:33" ht="15.75" customHeight="1" x14ac:dyDescent="0.25"/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FIDENE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Usuário</cp:lastModifiedBy>
  <cp:lastPrinted>2005-04-25T11:34:46Z</cp:lastPrinted>
  <dcterms:created xsi:type="dcterms:W3CDTF">2005-04-25T10:58:32Z</dcterms:created>
  <dcterms:modified xsi:type="dcterms:W3CDTF">2020-10-08T14:47:04Z</dcterms:modified>
</cp:coreProperties>
</file>