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2C0739A2-B753-45A8-95D3-D740A827C6C7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G9" i="2"/>
  <c r="B10" i="2"/>
  <c r="C10" i="2"/>
  <c r="B11" i="2"/>
  <c r="C11" i="2"/>
  <c r="D11" i="2"/>
  <c r="B12" i="2"/>
  <c r="C12" i="2"/>
  <c r="D12" i="2"/>
  <c r="D13" i="2" s="1"/>
  <c r="D14" i="2" s="1"/>
  <c r="D15" i="2" s="1"/>
  <c r="D16" i="2" s="1"/>
  <c r="D17" i="2" s="1"/>
  <c r="D18" i="2" s="1"/>
  <c r="D19" i="2" s="1"/>
  <c r="D20" i="2" s="1"/>
  <c r="B13" i="2"/>
  <c r="C13" i="2"/>
  <c r="C14" i="2" s="1"/>
  <c r="C15" i="2" s="1"/>
  <c r="C16" i="2" s="1"/>
  <c r="C17" i="2" s="1"/>
  <c r="C18" i="2" s="1"/>
  <c r="C19" i="2" s="1"/>
  <c r="C20" i="2" s="1"/>
  <c r="B14" i="2"/>
  <c r="B15" i="2" s="1"/>
  <c r="B16" i="2" s="1"/>
  <c r="B17" i="2" s="1"/>
  <c r="B18" i="2" s="1"/>
  <c r="B19" i="2" s="1"/>
  <c r="B20" i="2" s="1"/>
  <c r="E22" i="2"/>
  <c r="B28" i="2"/>
  <c r="Q4" i="2" l="1"/>
  <c r="D4" i="2" s="1"/>
  <c r="S7" i="2"/>
  <c r="R8" i="2" s="1"/>
  <c r="Q8" i="2" s="1"/>
  <c r="R7" i="2"/>
  <c r="Q7" i="2" s="1"/>
  <c r="B4" i="2"/>
  <c r="J2" i="2" s="1"/>
  <c r="Q5" i="2"/>
  <c r="F4" i="2" s="1"/>
  <c r="J1" i="2" l="1"/>
  <c r="J3" i="2"/>
  <c r="H4" i="2" s="1"/>
  <c r="A22" i="2"/>
  <c r="B29" i="2" l="1"/>
  <c r="J4" i="2"/>
  <c r="G10" i="2" s="1"/>
  <c r="L4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<sst xmlns="http://schemas.openxmlformats.org/spreadsheetml/2006/main" count="36" uniqueCount="20">
  <si>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</si>
  <si>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</si>
  <si>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</si>
  <si>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</si>
  <si>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</si>
  <si>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</si>
  <si>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</si>
  <si>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</si>
  <si>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</si>
  <si>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Dividendo</t>
  </si>
  <si>
    <t>Divisor</t>
  </si>
  <si>
    <t>Quociente</t>
  </si>
  <si>
    <t>/</t>
  </si>
  <si>
    <t>Tânia Michel Pereira/2005</t>
  </si>
  <si>
    <t>Olimpíada de Matemática</t>
  </si>
  <si>
    <t xml:space="preserve">3º)  Digite o valor para o efetuar os cálculos </t>
  </si>
  <si>
    <t>1º )Digite alí o nome da equipe=&gt;</t>
  </si>
  <si>
    <t>2º ) Digite o número que aparece na célula verde para a célula de fundo azul,  abaixo desta</t>
  </si>
  <si>
    <t>4º)Digite as respostas  na tabela</t>
  </si>
  <si>
    <t>Assunto: Divisão por 0,1    0,01    0,001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</si>
</sst>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00000000"/>
  </numFmts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1" fillId="2" borderId="13" xfId="0" applyNumberFormat="1" applyFont="1" applyFill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181" fontId="15" fillId="4" borderId="12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181" fontId="4" fillId="2" borderId="1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14" xfId="0" applyFill="1" applyBorder="1"/>
    <xf numFmtId="0" fontId="22" fillId="6" borderId="15" xfId="0" applyNumberFormat="1" applyFont="1" applyFill="1" applyBorder="1" applyAlignment="1">
      <alignment horizontal="left"/>
    </xf>
    <xf numFmtId="0" fontId="1" fillId="6" borderId="16" xfId="0" applyNumberFormat="1" applyFont="1" applyFill="1" applyBorder="1" applyAlignment="1">
      <alignment horizontal="left"/>
    </xf>
    <xf numFmtId="0" fontId="18" fillId="6" borderId="17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H2" sqref="H2"/>
    </sheetView>
  </sheetViews>
  <sheetFormatPr defaultRowHeight="12.75" x14ac:dyDescent="0.2"/>
  <cols>
    <col min="1" max="1" width="2.85546875" customWidth="1"/>
    <col min="2" max="2" width="10.7109375" customWidth="1"/>
    <col min="3" max="3" width="5" customWidth="1"/>
    <col min="4" max="4" width="20" customWidth="1"/>
    <col min="5" max="5" width="7.28515625" customWidth="1"/>
    <col min="6" max="6" width="16.5703125" customWidth="1"/>
    <col min="7" max="7" width="7.5703125" customWidth="1"/>
    <col min="8" max="8" width="16.140625" customWidth="1"/>
    <col min="9" max="9" width="24.5703125" customWidth="1"/>
    <col min="10" max="10" width="3.7109375" customWidth="1"/>
  </cols>
  <sheetData>
    <row r="1" spans="1:23" ht="24" thickBot="1" x14ac:dyDescent="0.4">
      <c r="A1" s="35"/>
      <c r="B1" s="65" t="s">
        <v>14</v>
      </c>
      <c r="C1" s="33"/>
      <c r="D1" s="61"/>
      <c r="E1" s="61"/>
      <c r="F1" s="34" t="s">
        <v>19</v>
      </c>
      <c r="G1" s="34"/>
      <c r="H1" s="61"/>
      <c r="I1" s="62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</row>
    <row r="2" spans="1:23" ht="16.5" thickBot="1" x14ac:dyDescent="0.3">
      <c r="A2" s="36"/>
      <c r="B2" s="16" t="s">
        <v>16</v>
      </c>
      <c r="C2" s="2"/>
      <c r="D2" s="2"/>
      <c r="E2" s="2"/>
      <c r="F2" s="29"/>
      <c r="G2" s="2"/>
      <c r="H2" s="63" t="s">
        <v>13</v>
      </c>
      <c r="I2" s="64"/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44900.824572453705</v>
      </c>
      <c r="R2" s="7"/>
      <c r="S2" s="7"/>
      <c r="T2" s="7"/>
      <c r="U2" s="2"/>
      <c r="V2" s="2"/>
      <c r="W2" s="2"/>
    </row>
    <row r="3" spans="1:23" ht="15.75" x14ac:dyDescent="0.25">
      <c r="A3" s="36"/>
      <c r="B3" s="16" t="s">
        <v>17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</row>
    <row r="4" spans="1:23" ht="16.5" thickBot="1" x14ac:dyDescent="0.3">
      <c r="A4" s="37"/>
      <c r="B4" s="19">
        <f ca="1">IF(B5="",Q3,"")</f>
        <v>19</v>
      </c>
      <c r="C4" s="21"/>
      <c r="D4" s="19">
        <f ca="1">IF(D5="",Q4,"")</f>
        <v>47</v>
      </c>
      <c r="E4" s="22"/>
      <c r="F4" s="19">
        <f ca="1">IF(F5="",Q5,"")</f>
        <v>23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47</v>
      </c>
      <c r="R4" s="23" t="s">
        <v>3</v>
      </c>
      <c r="S4" s="23"/>
      <c r="T4" s="23"/>
      <c r="U4" s="20"/>
      <c r="V4" s="20"/>
      <c r="W4" s="20"/>
    </row>
    <row r="5" spans="1:23" ht="16.5" thickBot="1" x14ac:dyDescent="0.3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23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5" thickBot="1" x14ac:dyDescent="0.3">
      <c r="A6" s="36"/>
      <c r="B6" s="16" t="s">
        <v>15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5" thickBot="1" x14ac:dyDescent="0.3">
      <c r="A7" s="36"/>
      <c r="B7" s="18" t="s">
        <v>8</v>
      </c>
      <c r="C7" s="8"/>
      <c r="D7" s="58"/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5" thickBot="1" x14ac:dyDescent="0.3">
      <c r="A8" s="38"/>
      <c r="B8" s="16" t="s">
        <v>18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6.5" thickBot="1" x14ac:dyDescent="0.3">
      <c r="A9" s="38"/>
      <c r="B9" s="56" t="s">
        <v>9</v>
      </c>
      <c r="C9" s="50" t="s">
        <v>12</v>
      </c>
      <c r="D9" s="48" t="s">
        <v>10</v>
      </c>
      <c r="E9" s="47" t="s">
        <v>0</v>
      </c>
      <c r="F9" s="49" t="s">
        <v>11</v>
      </c>
      <c r="G9" s="46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3.5" thickBot="1" x14ac:dyDescent="0.25">
      <c r="A10" s="38"/>
      <c r="B10" s="51">
        <f>D7</f>
        <v>0</v>
      </c>
      <c r="C10" s="25" t="str">
        <f>C9</f>
        <v>/</v>
      </c>
      <c r="D10" s="54">
        <v>1</v>
      </c>
      <c r="E10" s="24" t="s">
        <v>0</v>
      </c>
      <c r="F10" s="53"/>
      <c r="G10" s="11" t="str">
        <f ca="1">IF(AND(F10&lt;&gt;"",D7&lt;&gt;"",J4=3),IF(F10=B10/D10,"Certo","Errado"),IF(AND(F10="",D7&lt;&gt;"",J4=3,D22=""),CONCATENATE("&lt;=Falta este, ",F$2),""))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3.5" thickBot="1" x14ac:dyDescent="0.25">
      <c r="A11" s="38"/>
      <c r="B11" s="52">
        <f>B10</f>
        <v>0</v>
      </c>
      <c r="C11" s="25" t="str">
        <f t="shared" ref="C11:C20" si="1">C10</f>
        <v>/</v>
      </c>
      <c r="D11" s="55">
        <f>D10/10</f>
        <v>0.1</v>
      </c>
      <c r="E11" s="25" t="s">
        <v>0</v>
      </c>
      <c r="F11" s="53"/>
      <c r="G11" s="11" t="str">
        <f t="shared" ref="G11:G20" ca="1" si="2">IF(AND(G10="Certo",F11="",D$7&lt;&gt;"",D$22=""),CONCATENATE("&lt;=Falta este, ",F$2),IF( AND(F11="", G10="Errado"),"Refaça  a anterior", IF(F11&lt;&gt;"",IF(F11=B11/D11,"Certo","Errado"),"")))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3.5" thickBot="1" x14ac:dyDescent="0.25">
      <c r="A12" s="38"/>
      <c r="B12" s="52">
        <f t="shared" ref="B12:B20" si="3">B11</f>
        <v>0</v>
      </c>
      <c r="C12" s="25" t="str">
        <f t="shared" si="1"/>
        <v>/</v>
      </c>
      <c r="D12" s="55">
        <f t="shared" ref="D12:D20" si="4">D11/10</f>
        <v>0.01</v>
      </c>
      <c r="E12" s="25" t="s">
        <v>0</v>
      </c>
      <c r="F12" s="53"/>
      <c r="G12" s="11" t="str">
        <f t="shared" ca="1" si="2"/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3.5" thickBot="1" x14ac:dyDescent="0.25">
      <c r="A13" s="38"/>
      <c r="B13" s="52">
        <f t="shared" si="3"/>
        <v>0</v>
      </c>
      <c r="C13" s="25" t="str">
        <f t="shared" si="1"/>
        <v>/</v>
      </c>
      <c r="D13" s="55">
        <f t="shared" si="4"/>
        <v>1E-3</v>
      </c>
      <c r="E13" s="25" t="s">
        <v>0</v>
      </c>
      <c r="F13" s="53"/>
      <c r="G13" s="11" t="str">
        <f t="shared" ca="1" si="2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3.5" thickBot="1" x14ac:dyDescent="0.25">
      <c r="A14" s="38"/>
      <c r="B14" s="52">
        <f t="shared" si="3"/>
        <v>0</v>
      </c>
      <c r="C14" s="25" t="str">
        <f t="shared" si="1"/>
        <v>/</v>
      </c>
      <c r="D14" s="55">
        <f t="shared" si="4"/>
        <v>1E-4</v>
      </c>
      <c r="E14" s="25" t="s">
        <v>0</v>
      </c>
      <c r="F14" s="53"/>
      <c r="G14" s="11" t="str">
        <f t="shared" ca="1" si="2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3.5" thickBot="1" x14ac:dyDescent="0.25">
      <c r="A15" s="38"/>
      <c r="B15" s="52">
        <f t="shared" si="3"/>
        <v>0</v>
      </c>
      <c r="C15" s="25" t="str">
        <f t="shared" si="1"/>
        <v>/</v>
      </c>
      <c r="D15" s="55">
        <f t="shared" si="4"/>
        <v>1.0000000000000001E-5</v>
      </c>
      <c r="E15" s="25" t="s">
        <v>0</v>
      </c>
      <c r="F15" s="53"/>
      <c r="G15" s="11" t="str">
        <f t="shared" ca="1" si="2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3.5" thickBot="1" x14ac:dyDescent="0.25">
      <c r="A16" s="38"/>
      <c r="B16" s="52">
        <f t="shared" si="3"/>
        <v>0</v>
      </c>
      <c r="C16" s="25" t="str">
        <f t="shared" si="1"/>
        <v>/</v>
      </c>
      <c r="D16" s="55">
        <f t="shared" si="4"/>
        <v>1.0000000000000002E-6</v>
      </c>
      <c r="E16" s="25" t="s">
        <v>0</v>
      </c>
      <c r="F16" s="53"/>
      <c r="G16" s="11" t="str">
        <f t="shared" ca="1" si="2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3.5" thickBot="1" x14ac:dyDescent="0.25">
      <c r="A17" s="38"/>
      <c r="B17" s="52">
        <f t="shared" si="3"/>
        <v>0</v>
      </c>
      <c r="C17" s="25" t="str">
        <f t="shared" si="1"/>
        <v>/</v>
      </c>
      <c r="D17" s="55">
        <f t="shared" si="4"/>
        <v>1.0000000000000002E-7</v>
      </c>
      <c r="E17" s="25" t="s">
        <v>0</v>
      </c>
      <c r="F17" s="53"/>
      <c r="G17" s="11" t="str">
        <f t="shared" ca="1" si="2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3.5" thickBot="1" x14ac:dyDescent="0.25">
      <c r="A18" s="38"/>
      <c r="B18" s="52">
        <f t="shared" si="3"/>
        <v>0</v>
      </c>
      <c r="C18" s="25" t="str">
        <f t="shared" si="1"/>
        <v>/</v>
      </c>
      <c r="D18" s="55">
        <f t="shared" si="4"/>
        <v>1.0000000000000002E-8</v>
      </c>
      <c r="E18" s="25" t="s">
        <v>0</v>
      </c>
      <c r="F18" s="53"/>
      <c r="G18" s="11" t="str">
        <f t="shared" ca="1" si="2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3.5" thickBot="1" x14ac:dyDescent="0.25">
      <c r="A19" s="38"/>
      <c r="B19" s="52">
        <f t="shared" si="3"/>
        <v>0</v>
      </c>
      <c r="C19" s="25" t="str">
        <f t="shared" si="1"/>
        <v>/</v>
      </c>
      <c r="D19" s="55">
        <f t="shared" si="4"/>
        <v>1.0000000000000003E-9</v>
      </c>
      <c r="E19" s="25" t="s">
        <v>0</v>
      </c>
      <c r="F19" s="53"/>
      <c r="G19" s="11" t="str">
        <f t="shared" ca="1" si="2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3.5" thickBot="1" x14ac:dyDescent="0.25">
      <c r="A20" s="38"/>
      <c r="B20" s="52">
        <f t="shared" si="3"/>
        <v>0</v>
      </c>
      <c r="C20" s="25" t="str">
        <f t="shared" si="1"/>
        <v>/</v>
      </c>
      <c r="D20" s="59">
        <f t="shared" si="4"/>
        <v>1.0000000000000003E-10</v>
      </c>
      <c r="E20" s="26" t="s">
        <v>0</v>
      </c>
      <c r="F20" s="57"/>
      <c r="G20" s="11" t="str">
        <f t="shared" ca="1" si="2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5" thickBot="1" x14ac:dyDescent="0.25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5" thickBot="1" x14ac:dyDescent="0.25">
      <c r="A22" s="38">
        <f ca="1">(Q3-B5)*3600+(Q4-D5)*60+(Q5-F5)</f>
        <v>71243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5" thickBot="1" x14ac:dyDescent="0.25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5" thickBot="1" x14ac:dyDescent="0.25">
      <c r="A27" s="39"/>
      <c r="B27" s="43"/>
      <c r="C27" s="43"/>
      <c r="D27" s="43"/>
      <c r="E27" s="43"/>
      <c r="F27" s="43"/>
      <c r="G27" s="43"/>
      <c r="H27" s="43"/>
      <c r="I27" s="43"/>
      <c r="J27" s="60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2022-12-05T22:48:23Z</dcterms:modified>
</cp:coreProperties>
</file>