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<sst xmlns="http://schemas.openxmlformats.org/spreadsheetml/2006/main" count="62" uniqueCount="47">
  <si>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Arestas:</t>
  </si>
  <si>
    <t>cm</t>
  </si>
  <si>
    <t>V= a³</t>
  </si>
  <si>
    <t>cm³</t>
  </si>
  <si>
    <t>Largura:</t>
  </si>
  <si>
    <t>Comprimento:</t>
  </si>
  <si>
    <t>Altura:</t>
  </si>
  <si>
    <t>V= a*b*c</t>
  </si>
  <si>
    <t>Coloque o valor da base:</t>
  </si>
  <si>
    <t>Coloque o valor da altura:</t>
  </si>
  <si>
    <t>A= b *h</t>
  </si>
  <si>
    <t>cm²</t>
  </si>
  <si>
    <t>Coloque o valor do diâmetro:</t>
  </si>
  <si>
    <t>R= D/2</t>
  </si>
  <si>
    <t xml:space="preserve">Valor do raio: </t>
  </si>
  <si>
    <t>Valor do raio:</t>
  </si>
  <si>
    <t>Calcule a área de um quadrado de lados:</t>
  </si>
  <si>
    <t>Coloque o valor do lado:</t>
  </si>
  <si>
    <t>A= l * l</t>
  </si>
  <si>
    <t xml:space="preserve">Coloque o valor do lado: </t>
  </si>
  <si>
    <t>P= 4*l</t>
  </si>
  <si>
    <t xml:space="preserve">         P= </t>
  </si>
  <si>
    <t xml:space="preserve">     A=</t>
  </si>
  <si>
    <t xml:space="preserve">     C=</t>
  </si>
  <si>
    <t xml:space="preserve">      A=</t>
  </si>
  <si>
    <t xml:space="preserve">     V=</t>
  </si>
  <si>
    <t xml:space="preserve">       A=</t>
  </si>
  <si>
    <t xml:space="preserve">    R=</t>
  </si>
  <si>
    <t xml:space="preserve">      V= </t>
  </si>
  <si>
    <t>Calcule a área de um círculo de:</t>
  </si>
  <si>
    <t>Calcule o perímetro de um quadrado:</t>
  </si>
  <si>
    <t>Componente:Sandra Fatima Segatto</t>
  </si>
  <si>
    <t>Paralelepípedo.</t>
  </si>
  <si>
    <t>COMPRIMENTO DA CIRCUNFERÊNCIA.</t>
  </si>
  <si>
    <t>ÁREA DO QUADRADO.</t>
  </si>
  <si>
    <t>CALCULE O VOLUME DO CUBO</t>
  </si>
  <si>
    <t>Coloque os dador nas células amarelas</t>
  </si>
  <si>
    <r>
      <t>O CÍRCULO</t>
    </r>
    <r>
      <rPr>
        <sz val="12"/>
        <rFont val="Times New Roman"/>
        <family val="1"/>
      </rPr>
      <t>.</t>
    </r>
  </si>
  <si>
    <t xml:space="preserve">Calcule o raio </t>
  </si>
  <si>
    <r>
      <t xml:space="preserve">Use </t>
    </r>
    <r>
      <rPr>
        <sz val="12"/>
        <rFont val="Symbol"/>
        <family val="1"/>
      </rPr>
      <t>p</t>
    </r>
    <r>
      <rPr>
        <sz val="12"/>
        <rFont val="Times New Roman"/>
        <family val="1"/>
      </rPr>
      <t xml:space="preserve"> =</t>
    </r>
  </si>
  <si>
    <r>
      <t xml:space="preserve">A= </t>
    </r>
    <r>
      <rPr>
        <b/>
        <sz val="12"/>
        <rFont val="Symbol"/>
        <family val="1"/>
      </rPr>
      <t>p</t>
    </r>
    <r>
      <rPr>
        <b/>
        <sz val="12"/>
        <rFont val="Times New Roman"/>
        <family val="1"/>
      </rPr>
      <t>*R²</t>
    </r>
  </si>
  <si>
    <t>PARALELOGRAMO</t>
  </si>
  <si>
    <t>Cálculo da área de um paralelogramo.</t>
  </si>
  <si>
    <r>
      <t xml:space="preserve">Use  </t>
    </r>
    <r>
      <rPr>
        <sz val="12"/>
        <rFont val="Symbol"/>
        <family val="1"/>
      </rPr>
      <t>p =</t>
    </r>
  </si>
  <si>
    <r>
      <t>C= 2*</t>
    </r>
    <r>
      <rPr>
        <b/>
        <sz val="12"/>
        <rFont val="Symbol"/>
        <family val="1"/>
      </rPr>
      <t>p</t>
    </r>
    <r>
      <rPr>
        <b/>
        <sz val="12"/>
        <rFont val="Times New Roman"/>
        <family val="1"/>
      </rPr>
      <t>*r</t>
    </r>
  </si>
  <si>
    <t xml:space="preserve"> Cálculo  do comprimento de uma circunferência </t>
  </si>
  <si>
    <t>Revisado por Adonis e Tânia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</si>
</sst>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b/>
      <sz val="12"/>
      <name val="Symbol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28125" style="1" customWidth="1"/>
    <col min="2" max="2" width="13.28125" style="8" customWidth="1"/>
    <col min="3" max="7" width="9.140625" style="8" customWidth="1"/>
    <col min="8" max="8" width="11.7109375" style="8" customWidth="1"/>
    <col min="9" max="11" width="9.140625" style="8" customWidth="1"/>
    <col min="12" max="12" width="4.421875" style="8" customWidth="1"/>
    <col min="13" max="16384" width="9.140625" style="8" customWidth="1"/>
  </cols>
  <sheetData>
    <row r="1" spans="1:25" s="3" customFormat="1" ht="26.25" customHeight="1">
      <c r="A1" s="1"/>
      <c r="B1" s="2" t="s">
        <v>31</v>
      </c>
      <c r="C1" s="1"/>
      <c r="D1" s="1"/>
      <c r="E1" s="1"/>
      <c r="F1" s="2" t="s">
        <v>36</v>
      </c>
      <c r="G1" s="1"/>
      <c r="H1" s="1"/>
      <c r="I1" s="1"/>
      <c r="J1" s="38" t="s">
        <v>46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7.25" customHeight="1">
      <c r="B3" s="32" t="s">
        <v>34</v>
      </c>
      <c r="C3" s="6"/>
      <c r="D3" s="6"/>
      <c r="E3" s="7"/>
      <c r="F3" s="1"/>
      <c r="G3" s="22"/>
      <c r="H3" s="5" t="s">
        <v>37</v>
      </c>
      <c r="I3" s="6"/>
      <c r="J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6.5" thickBot="1">
      <c r="B4" s="23" t="s">
        <v>16</v>
      </c>
      <c r="C4" s="20"/>
      <c r="D4" s="20"/>
      <c r="E4" s="35"/>
      <c r="F4" s="1"/>
      <c r="G4" s="23" t="s">
        <v>38</v>
      </c>
      <c r="H4" s="20"/>
      <c r="I4" s="20"/>
      <c r="J4" s="10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6.5" thickBot="1">
      <c r="B5" s="12" t="s">
        <v>17</v>
      </c>
      <c r="C5" s="10"/>
      <c r="D5" s="14">
        <v>8</v>
      </c>
      <c r="E5" s="11" t="s">
        <v>1</v>
      </c>
      <c r="F5" s="1"/>
      <c r="G5" s="12" t="s">
        <v>12</v>
      </c>
      <c r="H5" s="10"/>
      <c r="I5" s="10"/>
      <c r="J5" s="21">
        <v>98.6</v>
      </c>
      <c r="K5" s="11" t="s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5.75">
      <c r="B6" s="12"/>
      <c r="C6" s="10"/>
      <c r="D6" s="15" t="s">
        <v>18</v>
      </c>
      <c r="E6" s="11"/>
      <c r="F6" s="1"/>
      <c r="G6" s="12"/>
      <c r="H6" s="10"/>
      <c r="I6" s="15" t="s">
        <v>13</v>
      </c>
      <c r="J6" s="10"/>
      <c r="K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5.75">
      <c r="B7" s="34" t="s">
        <v>22</v>
      </c>
      <c r="C7" s="24">
        <f>D5*D5</f>
        <v>64</v>
      </c>
      <c r="D7" s="24" t="s">
        <v>11</v>
      </c>
      <c r="E7" s="11"/>
      <c r="F7" s="1"/>
      <c r="G7" s="12"/>
      <c r="H7" s="26" t="s">
        <v>27</v>
      </c>
      <c r="I7" s="24">
        <f>J5/2</f>
        <v>49.3</v>
      </c>
      <c r="J7" s="24" t="str">
        <f>K5</f>
        <v>cm</v>
      </c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6.5" thickBot="1">
      <c r="B8" s="16"/>
      <c r="C8" s="17"/>
      <c r="D8" s="17"/>
      <c r="E8" s="18"/>
      <c r="F8" s="1"/>
      <c r="G8" s="16"/>
      <c r="H8" s="17"/>
      <c r="I8" s="17"/>
      <c r="J8" s="17"/>
      <c r="K8" s="1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thickBot="1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15.75">
      <c r="B10" s="32"/>
      <c r="C10" s="6"/>
      <c r="D10" s="6"/>
      <c r="E10" s="7"/>
      <c r="F10" s="1"/>
      <c r="G10" s="27" t="s">
        <v>29</v>
      </c>
      <c r="H10" s="28"/>
      <c r="I10" s="28"/>
      <c r="J10" s="6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16.5" thickBot="1">
      <c r="B11" s="23" t="s">
        <v>30</v>
      </c>
      <c r="C11" s="20"/>
      <c r="D11" s="20"/>
      <c r="E11" s="11"/>
      <c r="F11" s="1"/>
      <c r="G11" s="29" t="s">
        <v>39</v>
      </c>
      <c r="H11" s="30">
        <v>3.14</v>
      </c>
      <c r="I11" s="10"/>
      <c r="J11" s="10"/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16.5" thickBot="1">
      <c r="B12" s="12" t="s">
        <v>19</v>
      </c>
      <c r="C12" s="10"/>
      <c r="D12" s="14">
        <v>45</v>
      </c>
      <c r="E12" s="11" t="s">
        <v>1</v>
      </c>
      <c r="F12" s="1"/>
      <c r="G12" s="12"/>
      <c r="H12" s="31" t="s">
        <v>14</v>
      </c>
      <c r="I12" s="14">
        <v>54</v>
      </c>
      <c r="J12" s="10" t="s">
        <v>1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16.5" thickBot="1">
      <c r="B13" s="12"/>
      <c r="C13" s="15" t="s">
        <v>20</v>
      </c>
      <c r="D13" s="10"/>
      <c r="E13" s="11"/>
      <c r="F13" s="1"/>
      <c r="G13" s="12"/>
      <c r="H13" s="10"/>
      <c r="I13" s="15" t="s">
        <v>40</v>
      </c>
      <c r="J13" s="10"/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16.5" thickBot="1">
      <c r="B14" s="12"/>
      <c r="C14" s="10" t="s">
        <v>21</v>
      </c>
      <c r="D14" s="19">
        <f>4*D12</f>
        <v>180</v>
      </c>
      <c r="E14" s="11" t="s">
        <v>1</v>
      </c>
      <c r="F14" s="1"/>
      <c r="G14" s="12"/>
      <c r="H14" s="24" t="s">
        <v>26</v>
      </c>
      <c r="I14" s="24">
        <f>H11*I12*I12</f>
        <v>9156.24</v>
      </c>
      <c r="J14" s="24" t="s">
        <v>11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16.5" thickBot="1">
      <c r="B15" s="16"/>
      <c r="C15" s="17"/>
      <c r="D15" s="17"/>
      <c r="E15" s="18"/>
      <c r="F15" s="1"/>
      <c r="G15" s="16"/>
      <c r="H15" s="17"/>
      <c r="I15" s="17"/>
      <c r="J15" s="17"/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16.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16.5" thickBot="1">
      <c r="B17" s="1"/>
      <c r="C17" s="1"/>
      <c r="D17" s="1"/>
      <c r="E17" s="1"/>
      <c r="F17" s="1"/>
      <c r="G17" s="32" t="s">
        <v>33</v>
      </c>
      <c r="H17" s="6"/>
      <c r="I17" s="6"/>
      <c r="J17" s="6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6.5" thickBot="1">
      <c r="B18" s="32" t="s">
        <v>41</v>
      </c>
      <c r="C18" s="6"/>
      <c r="D18" s="6"/>
      <c r="E18" s="7"/>
      <c r="F18" s="1"/>
      <c r="G18" s="33" t="s">
        <v>45</v>
      </c>
      <c r="H18" s="20"/>
      <c r="I18" s="20"/>
      <c r="J18" s="20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20.25" customHeight="1" thickBot="1">
      <c r="B19" s="33" t="s">
        <v>42</v>
      </c>
      <c r="C19" s="20"/>
      <c r="D19" s="20"/>
      <c r="E19" s="11"/>
      <c r="F19" s="1"/>
      <c r="G19" s="12"/>
      <c r="H19" s="31" t="s">
        <v>15</v>
      </c>
      <c r="I19" s="14">
        <v>8</v>
      </c>
      <c r="J19" s="10" t="s">
        <v>1</v>
      </c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6.5" thickBot="1">
      <c r="B20" s="12" t="s">
        <v>8</v>
      </c>
      <c r="C20" s="10"/>
      <c r="D20" s="14">
        <v>8</v>
      </c>
      <c r="E20" s="11" t="s">
        <v>1</v>
      </c>
      <c r="F20" s="1"/>
      <c r="G20" s="9" t="s">
        <v>44</v>
      </c>
      <c r="H20" s="10"/>
      <c r="I20" s="31" t="s">
        <v>43</v>
      </c>
      <c r="J20" s="10"/>
      <c r="K20" s="36">
        <v>3.14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21.75" customHeight="1" thickBot="1">
      <c r="B21" s="12" t="s">
        <v>9</v>
      </c>
      <c r="C21" s="10"/>
      <c r="D21" s="14">
        <v>12</v>
      </c>
      <c r="E21" s="11" t="s">
        <v>1</v>
      </c>
      <c r="F21" s="1"/>
      <c r="G21" s="12"/>
      <c r="H21" s="10"/>
      <c r="I21" s="10"/>
      <c r="J21" s="10"/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5.75">
      <c r="B22" s="9" t="s">
        <v>10</v>
      </c>
      <c r="C22" s="10"/>
      <c r="D22" s="10"/>
      <c r="E22" s="11"/>
      <c r="F22" s="1"/>
      <c r="G22" s="12"/>
      <c r="H22" s="24" t="s">
        <v>23</v>
      </c>
      <c r="I22" s="24">
        <f>2*K20*I19</f>
        <v>50.24</v>
      </c>
      <c r="J22" s="24" t="s">
        <v>1</v>
      </c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16.5" thickBot="1">
      <c r="B23" s="34" t="s">
        <v>24</v>
      </c>
      <c r="C23" s="24">
        <f>D20*D21</f>
        <v>96</v>
      </c>
      <c r="D23" s="24" t="s">
        <v>11</v>
      </c>
      <c r="E23" s="11"/>
      <c r="F23" s="1"/>
      <c r="G23" s="16"/>
      <c r="H23" s="17"/>
      <c r="I23" s="17"/>
      <c r="J23" s="17"/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6.5" thickBot="1">
      <c r="B24" s="16"/>
      <c r="C24" s="17"/>
      <c r="D24" s="17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5" ht="16.5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6.5" thickBot="1">
      <c r="B26" s="4" t="s">
        <v>35</v>
      </c>
      <c r="C26" s="5"/>
      <c r="D26" s="6"/>
      <c r="E26" s="7"/>
      <c r="F26" s="1"/>
      <c r="G26" s="4" t="s">
        <v>32</v>
      </c>
      <c r="H26" s="28"/>
      <c r="I26" s="6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6.5" thickBot="1">
      <c r="B27" s="9" t="s">
        <v>2</v>
      </c>
      <c r="C27" s="10"/>
      <c r="D27" s="10"/>
      <c r="E27" s="11"/>
      <c r="F27" s="1"/>
      <c r="G27" s="12" t="s">
        <v>4</v>
      </c>
      <c r="H27" s="14">
        <v>5</v>
      </c>
      <c r="I27" s="10" t="s">
        <v>1</v>
      </c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6.5" thickBot="1">
      <c r="B28" s="12" t="s">
        <v>0</v>
      </c>
      <c r="C28" s="13">
        <v>2</v>
      </c>
      <c r="D28" s="10" t="s">
        <v>1</v>
      </c>
      <c r="E28" s="11"/>
      <c r="F28" s="1"/>
      <c r="G28" s="12" t="s">
        <v>5</v>
      </c>
      <c r="H28" s="14">
        <v>2</v>
      </c>
      <c r="I28" s="10" t="s">
        <v>1</v>
      </c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6.5" thickBot="1">
      <c r="B29" s="12"/>
      <c r="C29" s="10"/>
      <c r="D29" s="10"/>
      <c r="E29" s="11"/>
      <c r="F29" s="1"/>
      <c r="G29" s="12" t="s">
        <v>6</v>
      </c>
      <c r="H29" s="14">
        <v>3</v>
      </c>
      <c r="I29" s="10" t="s">
        <v>1</v>
      </c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5.75">
      <c r="B30" s="25" t="s">
        <v>28</v>
      </c>
      <c r="C30" s="24">
        <f>C28*C28*C28</f>
        <v>8</v>
      </c>
      <c r="D30" s="24" t="s">
        <v>3</v>
      </c>
      <c r="E30" s="11"/>
      <c r="F30" s="1"/>
      <c r="G30" s="12"/>
      <c r="H30" s="10"/>
      <c r="I30" s="10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6.5" thickBot="1">
      <c r="B31" s="16"/>
      <c r="C31" s="17"/>
      <c r="D31" s="17"/>
      <c r="E31" s="18"/>
      <c r="F31" s="1"/>
      <c r="G31" s="12"/>
      <c r="H31" s="15" t="s">
        <v>7</v>
      </c>
      <c r="I31" s="10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5.75">
      <c r="B32" s="10"/>
      <c r="C32" s="10"/>
      <c r="D32" s="10"/>
      <c r="E32" s="10"/>
      <c r="F32" s="1"/>
      <c r="G32" s="12"/>
      <c r="H32" s="10"/>
      <c r="I32" s="10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5.75">
      <c r="B33" s="1"/>
      <c r="C33" s="1"/>
      <c r="D33" s="1"/>
      <c r="E33" s="1"/>
      <c r="F33" s="1"/>
      <c r="G33" s="12"/>
      <c r="H33" s="24" t="s">
        <v>25</v>
      </c>
      <c r="I33" s="24">
        <f>H27*H28*H29</f>
        <v>30</v>
      </c>
      <c r="J33" s="37" t="s">
        <v>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6.5" thickBot="1">
      <c r="B34" s="1"/>
      <c r="C34" s="1"/>
      <c r="D34" s="1"/>
      <c r="E34" s="1"/>
      <c r="F34" s="1"/>
      <c r="G34" s="16"/>
      <c r="H34" s="17"/>
      <c r="I34" s="17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maq2</dc:creator>
  <cp:keywords/>
  <dc:description/>
  <cp:lastModifiedBy>Tania</cp:lastModifiedBy>
  <dcterms:created xsi:type="dcterms:W3CDTF">2005-04-28T19:42:58Z</dcterms:created>
  <dcterms:modified xsi:type="dcterms:W3CDTF">2005-05-15T20:03:37Z</dcterms:modified>
  <cp:category/>
  <cp:version/>
  <cp:contentType/>
  <cp:contentStatus/>
</cp:coreProperties>
</file>