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6995" windowHeight="10080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<sst xmlns="http://schemas.openxmlformats.org/spreadsheetml/2006/main" count="16" uniqueCount="10">
  <si>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Volume do Paralelepípedo</t>
  </si>
  <si>
    <t>cm</t>
  </si>
  <si>
    <t>Altura</t>
  </si>
  <si>
    <t>Volume=&gt;</t>
  </si>
  <si>
    <t xml:space="preserve">Comprimento  </t>
  </si>
  <si>
    <t xml:space="preserve">Largura  </t>
  </si>
  <si>
    <t>Juliane Kopp Buss                                                          Revisado por:Adonis Fracaro e Tânia</t>
  </si>
  <si>
    <t>Coloque os as medidas nas células verdes e as respostas nas células amarelas</t>
  </si>
  <si>
    <t>1)</t>
  </si>
  <si>
    <t>2)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</si>
</sst>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0" borderId="0" xfId="0" applyFont="1" applyAlignment="1">
      <alignment/>
    </xf>
    <xf numFmtId="0" fontId="0" fillId="4" borderId="1" xfId="0" applyFill="1" applyBorder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1" fillId="5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0" fillId="5" borderId="0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104775</xdr:rowOff>
    </xdr:from>
    <xdr:to>
      <xdr:col>7</xdr:col>
      <xdr:colOff>1228725</xdr:colOff>
      <xdr:row>11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3562350" y="790575"/>
          <a:ext cx="2085975" cy="1743075"/>
        </a:xfrm>
        <a:prstGeom prst="cube">
          <a:avLst>
            <a:gd name="adj" fmla="val -25268"/>
          </a:avLst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17</xdr:row>
      <xdr:rowOff>28575</xdr:rowOff>
    </xdr:from>
    <xdr:to>
      <xdr:col>7</xdr:col>
      <xdr:colOff>1181100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714750" y="3352800"/>
          <a:ext cx="1885950" cy="1552575"/>
        </a:xfrm>
        <a:prstGeom prst="cub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workbookViewId="0" topLeftCell="A1">
      <selection activeCell="E31" sqref="E31"/>
    </sheetView>
  </sheetViews>
  <sheetFormatPr defaultColWidth="9.140625" defaultRowHeight="12.75"/>
  <cols>
    <col min="2" max="2" width="12.8515625" style="0" customWidth="1"/>
    <col min="3" max="3" width="12.00390625" style="0" customWidth="1"/>
    <col min="4" max="4" width="4.57421875" style="0" customWidth="1"/>
    <col min="5" max="5" width="12.421875" style="0" customWidth="1"/>
    <col min="6" max="6" width="2.00390625" style="0" customWidth="1"/>
    <col min="7" max="7" width="13.28125" style="20" customWidth="1"/>
    <col min="8" max="8" width="18.7109375" style="20" customWidth="1"/>
    <col min="9" max="9" width="11.57421875" style="20" customWidth="1"/>
    <col min="10" max="10" width="12.28125" style="16" customWidth="1"/>
    <col min="12" max="12" width="8.7109375" style="0" customWidth="1"/>
  </cols>
  <sheetData>
    <row r="1" spans="1:26" ht="15.75">
      <c r="A1" s="17"/>
      <c r="B1" s="15" t="s">
        <v>6</v>
      </c>
      <c r="C1" s="15"/>
      <c r="D1" s="15"/>
      <c r="E1" s="15"/>
      <c r="F1" s="15"/>
      <c r="G1" s="21"/>
      <c r="H1" s="21"/>
      <c r="I1" s="21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>
      <c r="A2" s="17"/>
      <c r="B2" s="15"/>
      <c r="C2" s="15"/>
      <c r="D2" s="15"/>
      <c r="E2" s="15"/>
      <c r="F2" s="15"/>
      <c r="G2" s="21"/>
      <c r="H2" s="21"/>
      <c r="I2" s="21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13" customFormat="1" ht="22.5" customHeight="1">
      <c r="A3" s="17"/>
      <c r="B3" s="17"/>
      <c r="C3" s="17" t="s">
        <v>7</v>
      </c>
      <c r="D3" s="17"/>
      <c r="E3" s="17"/>
      <c r="F3" s="17"/>
      <c r="G3" s="22"/>
      <c r="H3" s="22"/>
      <c r="I3" s="22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>
      <c r="A4" s="17"/>
      <c r="B4" s="16"/>
      <c r="C4" s="16"/>
      <c r="D4" s="16"/>
      <c r="E4" s="16"/>
      <c r="F4" s="18"/>
      <c r="G4" s="18"/>
      <c r="H4" s="18"/>
      <c r="I4" s="18"/>
      <c r="J4" s="18"/>
      <c r="K4" s="18"/>
      <c r="L4" s="18"/>
      <c r="M4" s="18"/>
      <c r="N4" s="18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>
      <c r="A5" s="17"/>
      <c r="B5" s="18"/>
      <c r="C5" s="18"/>
      <c r="D5" s="18"/>
      <c r="E5" s="18"/>
      <c r="F5" s="18"/>
      <c r="G5" s="18"/>
      <c r="H5" s="18"/>
      <c r="I5" s="18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.75">
      <c r="A6" s="17" t="s">
        <v>8</v>
      </c>
      <c r="B6" s="3" t="s">
        <v>0</v>
      </c>
      <c r="C6" s="4"/>
      <c r="D6" s="4"/>
      <c r="E6" s="5"/>
      <c r="F6" s="18"/>
      <c r="G6" s="18"/>
      <c r="H6" s="18"/>
      <c r="I6" s="18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6.5" thickBot="1">
      <c r="A7" s="17"/>
      <c r="B7" s="6"/>
      <c r="C7" s="2"/>
      <c r="D7" s="2"/>
      <c r="E7" s="7"/>
      <c r="F7" s="18"/>
      <c r="G7" s="18"/>
      <c r="H7" s="18"/>
      <c r="I7" s="18" t="str">
        <f>CONCATENATE(C12,D12)</f>
        <v>1cm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6.5" thickBot="1">
      <c r="A8" s="17"/>
      <c r="B8" s="8" t="s">
        <v>4</v>
      </c>
      <c r="C8" s="1">
        <v>2</v>
      </c>
      <c r="D8" s="2" t="s">
        <v>1</v>
      </c>
      <c r="E8" s="7"/>
      <c r="F8" s="18"/>
      <c r="G8" s="18"/>
      <c r="H8" s="18"/>
      <c r="I8" s="18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6.5" thickBot="1">
      <c r="A9" s="17"/>
      <c r="B9" s="8"/>
      <c r="C9" s="2"/>
      <c r="D9" s="2"/>
      <c r="E9" s="7"/>
      <c r="F9" s="18"/>
      <c r="G9" s="18"/>
      <c r="H9" s="18"/>
      <c r="I9" s="1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6.5" thickBot="1">
      <c r="A10" s="17"/>
      <c r="B10" s="8" t="s">
        <v>5</v>
      </c>
      <c r="C10" s="1">
        <v>3</v>
      </c>
      <c r="D10" s="2" t="str">
        <f>D8</f>
        <v>cm</v>
      </c>
      <c r="E10" s="7"/>
      <c r="F10" s="18"/>
      <c r="G10" s="18"/>
      <c r="H10" s="18"/>
      <c r="I10" s="18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6.5" thickBot="1">
      <c r="A11" s="17"/>
      <c r="B11" s="8"/>
      <c r="C11" s="2"/>
      <c r="D11" s="2"/>
      <c r="E11" s="7"/>
      <c r="F11" s="16"/>
      <c r="G11" s="18"/>
      <c r="H11" s="18"/>
      <c r="I11" s="23" t="str">
        <f>CONCATENATE(C10,D10)</f>
        <v>3cm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6.5" thickBot="1">
      <c r="A12" s="17"/>
      <c r="B12" s="8" t="s">
        <v>2</v>
      </c>
      <c r="C12" s="1">
        <v>1</v>
      </c>
      <c r="D12" s="2" t="str">
        <f>D8</f>
        <v>cm</v>
      </c>
      <c r="E12" s="7"/>
      <c r="F12" s="16"/>
      <c r="G12" s="18"/>
      <c r="H12" s="18"/>
      <c r="I12" s="18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6.5" thickBot="1">
      <c r="A13" s="17"/>
      <c r="B13" s="8"/>
      <c r="C13" s="2"/>
      <c r="D13" s="2"/>
      <c r="E13" s="7"/>
      <c r="F13" s="16"/>
      <c r="G13" s="18"/>
      <c r="H13" s="23" t="str">
        <f>CONCATENATE(C8,"cm")</f>
        <v>2cm</v>
      </c>
      <c r="I13" s="18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6.5" thickBot="1">
      <c r="A14" s="17"/>
      <c r="B14" s="8" t="s">
        <v>3</v>
      </c>
      <c r="C14" s="14">
        <v>1</v>
      </c>
      <c r="D14" s="19" t="str">
        <f>CONCATENATE(D8,"²")</f>
        <v>cm²</v>
      </c>
      <c r="E14" s="9" t="str">
        <f>IF(C14="","",IF(ABS(C14-C8*C10*C12)&lt;0.1,"  Certo!","Errado!"))</f>
        <v>Errado!</v>
      </c>
      <c r="F14" s="16"/>
      <c r="G14" s="18"/>
      <c r="H14" s="18"/>
      <c r="I14" s="18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75">
      <c r="A15" s="17"/>
      <c r="B15" s="10"/>
      <c r="C15" s="11"/>
      <c r="D15" s="11"/>
      <c r="E15" s="12"/>
      <c r="F15" s="16"/>
      <c r="G15" s="18"/>
      <c r="H15" s="18"/>
      <c r="I15" s="18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9.75" customHeight="1">
      <c r="A16" s="17"/>
      <c r="B16" s="16"/>
      <c r="C16" s="16"/>
      <c r="D16" s="16"/>
      <c r="E16" s="16"/>
      <c r="F16" s="16"/>
      <c r="G16" s="18"/>
      <c r="H16" s="18"/>
      <c r="I16" s="18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" customHeight="1">
      <c r="A17" s="17"/>
      <c r="B17" s="16"/>
      <c r="C17" s="16"/>
      <c r="D17" s="16"/>
      <c r="E17" s="16"/>
      <c r="F17" s="16"/>
      <c r="G17" s="18"/>
      <c r="H17" s="18"/>
      <c r="I17" s="18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4.5" customHeight="1">
      <c r="A18" s="17"/>
      <c r="B18" s="18"/>
      <c r="C18" s="18"/>
      <c r="D18" s="18"/>
      <c r="E18" s="18"/>
      <c r="F18" s="16"/>
      <c r="G18" s="18"/>
      <c r="H18" s="18"/>
      <c r="I18" s="18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75">
      <c r="A19" s="17" t="s">
        <v>9</v>
      </c>
      <c r="B19" s="3" t="s">
        <v>0</v>
      </c>
      <c r="C19" s="4"/>
      <c r="D19" s="4"/>
      <c r="E19" s="5"/>
      <c r="F19" s="16"/>
      <c r="G19" s="18"/>
      <c r="H19" s="18"/>
      <c r="I19" s="18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6.5" thickBot="1">
      <c r="A20" s="17"/>
      <c r="B20" s="6"/>
      <c r="C20" s="2"/>
      <c r="D20" s="2"/>
      <c r="E20" s="7"/>
      <c r="F20" s="16"/>
      <c r="G20" s="18"/>
      <c r="H20" s="18"/>
      <c r="I20" s="18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6.5" thickBot="1">
      <c r="A21" s="17"/>
      <c r="B21" s="8" t="s">
        <v>4</v>
      </c>
      <c r="C21" s="1">
        <v>2</v>
      </c>
      <c r="D21" s="2" t="s">
        <v>1</v>
      </c>
      <c r="E21" s="7"/>
      <c r="F21" s="16"/>
      <c r="G21" s="18"/>
      <c r="H21" s="18"/>
      <c r="I21" s="18" t="str">
        <f>CONCATENATE(C25,D25)</f>
        <v>2cm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6.5" thickBot="1">
      <c r="A22" s="17"/>
      <c r="B22" s="8"/>
      <c r="C22" s="2"/>
      <c r="D22" s="2"/>
      <c r="E22" s="7"/>
      <c r="F22" s="16"/>
      <c r="G22" s="18"/>
      <c r="H22" s="18"/>
      <c r="I22" s="18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6.5" thickBot="1">
      <c r="A23" s="17"/>
      <c r="B23" s="8" t="s">
        <v>5</v>
      </c>
      <c r="C23" s="1">
        <v>2</v>
      </c>
      <c r="D23" s="2" t="str">
        <f>D21</f>
        <v>cm</v>
      </c>
      <c r="E23" s="7"/>
      <c r="F23" s="16"/>
      <c r="G23" s="18"/>
      <c r="H23" s="18"/>
      <c r="I23" s="18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6.5" thickBot="1">
      <c r="A24" s="17"/>
      <c r="B24" s="8"/>
      <c r="C24" s="2"/>
      <c r="D24" s="2"/>
      <c r="E24" s="7"/>
      <c r="F24" s="16"/>
      <c r="G24" s="18"/>
      <c r="H24" s="18"/>
      <c r="I24" s="18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6.5" thickBot="1">
      <c r="A25" s="17"/>
      <c r="B25" s="8" t="s">
        <v>2</v>
      </c>
      <c r="C25" s="1">
        <v>2</v>
      </c>
      <c r="D25" s="2" t="str">
        <f>D21</f>
        <v>cm</v>
      </c>
      <c r="E25" s="7"/>
      <c r="F25" s="16"/>
      <c r="G25" s="18"/>
      <c r="H25" s="18"/>
      <c r="I25" s="18" t="str">
        <f>CONCATENATE(C23,D23)</f>
        <v>2cm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6.5" thickBot="1">
      <c r="A26" s="17"/>
      <c r="B26" s="8"/>
      <c r="C26" s="2"/>
      <c r="D26" s="2"/>
      <c r="E26" s="7"/>
      <c r="F26" s="16"/>
      <c r="G26" s="18"/>
      <c r="H26" s="18"/>
      <c r="I26" s="18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6.5" thickBot="1">
      <c r="A27" s="17"/>
      <c r="B27" s="8" t="s">
        <v>3</v>
      </c>
      <c r="C27" s="14">
        <v>8</v>
      </c>
      <c r="D27" s="19" t="str">
        <f>CONCATENATE(D21,"²")</f>
        <v>cm²</v>
      </c>
      <c r="E27" s="9" t="str">
        <f>IF(C27="","",IF(ABS(C27-C21*C23*C25)&lt;0.1,"  Certo!","Errado!"))</f>
        <v>  Certo!</v>
      </c>
      <c r="F27" s="16"/>
      <c r="G27" s="18"/>
      <c r="H27" s="18" t="str">
        <f>CONCATENATE(C21,D21)</f>
        <v>2cm</v>
      </c>
      <c r="I27" s="18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>
      <c r="A28" s="17"/>
      <c r="B28" s="10"/>
      <c r="C28" s="11"/>
      <c r="D28" s="11"/>
      <c r="E28" s="12"/>
      <c r="F28" s="16"/>
      <c r="G28" s="18"/>
      <c r="H28" s="18"/>
      <c r="I28" s="18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>
      <c r="A29" s="17"/>
      <c r="B29" s="16"/>
      <c r="C29" s="16"/>
      <c r="D29" s="16"/>
      <c r="E29" s="16"/>
      <c r="F29" s="16"/>
      <c r="G29" s="18"/>
      <c r="H29" s="18"/>
      <c r="I29" s="18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>
      <c r="A30" s="17"/>
      <c r="B30" s="16"/>
      <c r="C30" s="16"/>
      <c r="D30" s="16"/>
      <c r="E30" s="16"/>
      <c r="F30" s="16"/>
      <c r="G30" s="18"/>
      <c r="H30" s="18"/>
      <c r="I30" s="18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>
      <c r="A31" s="17"/>
      <c r="B31" s="16"/>
      <c r="C31" s="16"/>
      <c r="D31" s="16"/>
      <c r="E31" s="16"/>
      <c r="F31" s="16"/>
      <c r="G31" s="18"/>
      <c r="H31" s="18"/>
      <c r="I31" s="18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>
      <c r="A32" s="17"/>
      <c r="B32" s="16"/>
      <c r="C32" s="16"/>
      <c r="D32" s="16"/>
      <c r="E32" s="16"/>
      <c r="F32" s="16"/>
      <c r="G32" s="18"/>
      <c r="H32" s="18"/>
      <c r="I32" s="18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>
      <c r="A33" s="17"/>
      <c r="B33" s="16"/>
      <c r="C33" s="16"/>
      <c r="D33" s="16"/>
      <c r="E33" s="16"/>
      <c r="F33" s="16"/>
      <c r="G33" s="18"/>
      <c r="H33" s="18"/>
      <c r="I33" s="18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43.5" customHeight="1">
      <c r="A34" s="17"/>
      <c r="B34" s="16"/>
      <c r="C34" s="16"/>
      <c r="D34" s="16"/>
      <c r="E34" s="16"/>
      <c r="F34" s="16"/>
      <c r="G34" s="18"/>
      <c r="H34" s="18"/>
      <c r="I34" s="18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6" ht="15.75">
      <c r="A35" s="17"/>
      <c r="F35" s="16"/>
    </row>
    <row r="36" ht="15.75">
      <c r="A36" s="17"/>
    </row>
    <row r="37" ht="15.75">
      <c r="A37" s="17"/>
    </row>
    <row r="38" ht="15.75">
      <c r="A38" s="17"/>
    </row>
    <row r="39" ht="15.75">
      <c r="A39" s="17"/>
    </row>
    <row r="40" ht="15.75">
      <c r="A40" s="17"/>
    </row>
    <row r="41" ht="15.75">
      <c r="A41" s="17"/>
    </row>
    <row r="42" ht="15.75">
      <c r="A42" s="17"/>
    </row>
    <row r="43" ht="15.75">
      <c r="A43" s="17"/>
    </row>
    <row r="44" ht="15.75">
      <c r="A44" s="17"/>
    </row>
    <row r="45" ht="15.75">
      <c r="A45" s="17"/>
    </row>
    <row r="46" ht="15.75">
      <c r="A46" s="17"/>
    </row>
    <row r="47" ht="15.75">
      <c r="A47" s="17"/>
    </row>
    <row r="48" ht="15.75">
      <c r="A48" s="17"/>
    </row>
    <row r="49" ht="15.75">
      <c r="A49" s="17"/>
    </row>
    <row r="50" ht="15.75">
      <c r="A50" s="17"/>
    </row>
    <row r="51" ht="15.75">
      <c r="A51" s="17"/>
    </row>
    <row r="52" ht="15.75">
      <c r="A52" s="17"/>
    </row>
    <row r="53" ht="15.75">
      <c r="A53" s="17"/>
    </row>
    <row r="54" ht="15.75">
      <c r="A54" s="17"/>
    </row>
    <row r="55" ht="15.75">
      <c r="A55" s="17"/>
    </row>
    <row r="56" ht="15.75">
      <c r="A56" s="17"/>
    </row>
    <row r="57" ht="15.75">
      <c r="A57" s="17"/>
    </row>
    <row r="58" ht="15.75">
      <c r="A58" s="17"/>
    </row>
    <row r="59" ht="15.75">
      <c r="A59" s="17"/>
    </row>
    <row r="60" ht="15.75">
      <c r="A60" s="17"/>
    </row>
    <row r="61" ht="15.75">
      <c r="A61" s="17"/>
    </row>
    <row r="62" ht="15.75">
      <c r="A62" s="17"/>
    </row>
    <row r="63" ht="15.75">
      <c r="A63" s="17"/>
    </row>
    <row r="64" ht="15.75">
      <c r="A64" s="17"/>
    </row>
    <row r="65" ht="15.75">
      <c r="A65" s="17"/>
    </row>
    <row r="66" ht="15.75">
      <c r="A66" s="17"/>
    </row>
    <row r="67" ht="15.75">
      <c r="A67" s="17"/>
    </row>
    <row r="68" ht="15.75">
      <c r="A68" s="17"/>
    </row>
    <row r="69" ht="15.75">
      <c r="A69" s="17"/>
    </row>
    <row r="70" ht="15.75">
      <c r="A70" s="17"/>
    </row>
    <row r="71" ht="15.75">
      <c r="A71" s="17"/>
    </row>
    <row r="72" ht="15.75">
      <c r="A72" s="17"/>
    </row>
    <row r="73" ht="15.75">
      <c r="A73" s="17"/>
    </row>
    <row r="74" ht="15.75">
      <c r="A74" s="17"/>
    </row>
    <row r="75" ht="15.75">
      <c r="A75" s="17"/>
    </row>
    <row r="76" ht="15.75">
      <c r="A76" s="17"/>
    </row>
    <row r="77" ht="15.75">
      <c r="A77" s="17"/>
    </row>
    <row r="78" ht="15.75">
      <c r="A78" s="17"/>
    </row>
    <row r="79" ht="15.75">
      <c r="A79" s="17"/>
    </row>
    <row r="80" ht="15.75">
      <c r="A80" s="17"/>
    </row>
    <row r="81" ht="15.75">
      <c r="A81" s="17"/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Tania</cp:lastModifiedBy>
  <dcterms:created xsi:type="dcterms:W3CDTF">2005-04-18T11:18:06Z</dcterms:created>
  <dcterms:modified xsi:type="dcterms:W3CDTF">2006-06-26T02:57:09Z</dcterms:modified>
  <cp:category/>
  <cp:version/>
  <cp:contentType/>
  <cp:contentStatus/>
</cp:coreProperties>
</file>