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480" yWindow="60" windowWidth="11340" windowHeight="91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B6" i="1" l="1"/>
  <c r="F6" i="1"/>
  <c r="B7" i="1"/>
  <c r="E7" i="1"/>
  <c r="F7" i="1" s="1"/>
  <c r="B8" i="1"/>
  <c r="B9" i="1"/>
  <c r="B10" i="1"/>
  <c r="B11" i="1"/>
  <c r="B12" i="1"/>
  <c r="B13" i="1"/>
  <c r="B14" i="1"/>
  <c r="B15" i="1"/>
  <c r="C20" i="1"/>
  <c r="A21" i="1"/>
  <c r="C21" i="1" s="1"/>
  <c r="B21" i="1"/>
  <c r="B22" i="1" s="1"/>
  <c r="B23" i="1" s="1"/>
  <c r="B24" i="1" s="1"/>
  <c r="B25" i="1" s="1"/>
  <c r="B26" i="1" s="1"/>
  <c r="B27" i="1" s="1"/>
  <c r="B28" i="1" s="1"/>
  <c r="B29" i="1" s="1"/>
  <c r="A22" i="1" l="1"/>
  <c r="E8" i="1"/>
  <c r="F8" i="1" l="1"/>
  <c r="E9" i="1"/>
  <c r="A23" i="1"/>
  <c r="C22" i="1"/>
  <c r="C23" i="1" l="1"/>
  <c r="A24" i="1"/>
  <c r="E10" i="1"/>
  <c r="F9" i="1"/>
  <c r="E11" i="1" l="1"/>
  <c r="F10" i="1"/>
  <c r="A25" i="1"/>
  <c r="C24" i="1"/>
  <c r="C25" i="1" l="1"/>
  <c r="A26" i="1"/>
  <c r="F11" i="1"/>
  <c r="E12" i="1"/>
  <c r="F12" i="1" l="1"/>
  <c r="E13" i="1"/>
  <c r="A27" i="1"/>
  <c r="C26" i="1"/>
  <c r="C27" i="1" l="1"/>
  <c r="A28" i="1"/>
  <c r="E14" i="1"/>
  <c r="F13" i="1"/>
  <c r="A29" i="1" l="1"/>
  <c r="C29" i="1" s="1"/>
  <c r="C28" i="1"/>
  <c r="F14" i="1"/>
  <c r="E15" i="1"/>
  <c r="F15" i="1" s="1"/>
</calcChain>
</file>

<file path=xl/sharedStrings.xml><?xml version="1.0" encoding="utf-8"?>
<sst xmlns="http://schemas.openxmlformats.org/spreadsheetml/2006/main" count="14" uniqueCount="13">
  <si>
    <t xml:space="preserve">Calcule o produto    5x² . X³, quando x valer:  </t>
  </si>
  <si>
    <t>Valor de x</t>
  </si>
  <si>
    <t>Valor do Produto</t>
  </si>
  <si>
    <t>Calcule a potência (x+ 6)², quando x valer:</t>
  </si>
  <si>
    <t>Valor da potência</t>
  </si>
  <si>
    <t>Calcule a soma 2a + 3b², quando :</t>
  </si>
  <si>
    <t>Valor de a</t>
  </si>
  <si>
    <t>Valor de b</t>
  </si>
  <si>
    <t xml:space="preserve">Valor da soma </t>
  </si>
  <si>
    <t>Calculando as operações de monômios e polinômios .</t>
  </si>
  <si>
    <t>Trabalho de: Leandro Veit  e  Lizete Kettenhuber Wentz</t>
  </si>
  <si>
    <t>Revisado por Adonis</t>
  </si>
  <si>
    <t xml:space="preserve">Altere os valores de x, a  e b em cada uma das tabelas e confira o resultado  de cada linha.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</si>
</sst>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41"/>
      <name val="Arial"/>
      <family val="2"/>
    </font>
    <font>
      <sz val="10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A4" sqref="A4"/>
    </sheetView>
  </sheetViews>
  <sheetFormatPr defaultRowHeight="13.2" x14ac:dyDescent="0.25"/>
  <cols>
    <col min="1" max="1" width="11.44140625" customWidth="1"/>
    <col min="2" max="2" width="20.6640625" customWidth="1"/>
    <col min="3" max="3" width="18" customWidth="1"/>
    <col min="5" max="5" width="15.33203125" customWidth="1"/>
    <col min="6" max="6" width="15.109375" customWidth="1"/>
  </cols>
  <sheetData>
    <row r="1" spans="1:15" s="1" customFormat="1" x14ac:dyDescent="0.25">
      <c r="A1" s="3" t="s">
        <v>10</v>
      </c>
      <c r="E1" s="1" t="s">
        <v>11</v>
      </c>
    </row>
    <row r="2" spans="1:15" x14ac:dyDescent="0.25">
      <c r="A2" s="2" t="s">
        <v>9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2" t="s">
        <v>12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4" t="s">
        <v>0</v>
      </c>
      <c r="B4" s="4"/>
      <c r="C4" s="4"/>
      <c r="D4" s="1"/>
      <c r="E4" s="4" t="s">
        <v>3</v>
      </c>
      <c r="F4" s="4"/>
      <c r="G4" s="4"/>
      <c r="H4" s="1"/>
      <c r="I4" s="1"/>
      <c r="J4" s="1"/>
      <c r="K4" s="1"/>
      <c r="L4" s="1"/>
      <c r="M4" s="1"/>
      <c r="N4" s="1"/>
      <c r="O4" s="1"/>
    </row>
    <row r="5" spans="1:15" x14ac:dyDescent="0.25">
      <c r="A5" s="5" t="s">
        <v>1</v>
      </c>
      <c r="B5" s="6" t="s">
        <v>2</v>
      </c>
      <c r="C5" s="1"/>
      <c r="D5" s="1"/>
      <c r="E5" s="5" t="s">
        <v>1</v>
      </c>
      <c r="F5" s="6" t="s">
        <v>4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7">
        <v>3</v>
      </c>
      <c r="B6" s="8">
        <f>((5*($A6^2))*($A6^3))</f>
        <v>1215</v>
      </c>
      <c r="C6" s="1"/>
      <c r="D6" s="1"/>
      <c r="E6" s="7">
        <v>1</v>
      </c>
      <c r="F6" s="8">
        <f>($E6+6)^2</f>
        <v>49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7">
        <v>2</v>
      </c>
      <c r="B7" s="8">
        <f t="shared" ref="B7:B15" si="0">((5*($A7^2))*($A7^3))</f>
        <v>160</v>
      </c>
      <c r="C7" s="1"/>
      <c r="D7" s="1"/>
      <c r="E7" s="7">
        <f>$E6+1</f>
        <v>2</v>
      </c>
      <c r="F7" s="8">
        <f t="shared" ref="F7:F15" si="1">($E7+6)^2</f>
        <v>64</v>
      </c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7">
        <v>3</v>
      </c>
      <c r="B8" s="8">
        <f t="shared" si="0"/>
        <v>1215</v>
      </c>
      <c r="C8" s="1"/>
      <c r="D8" s="1"/>
      <c r="E8" s="7">
        <f t="shared" ref="E8:E15" si="2">$E7+1</f>
        <v>3</v>
      </c>
      <c r="F8" s="8">
        <f t="shared" si="1"/>
        <v>81</v>
      </c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7">
        <v>4</v>
      </c>
      <c r="B9" s="8">
        <f t="shared" si="0"/>
        <v>5120</v>
      </c>
      <c r="C9" s="1"/>
      <c r="D9" s="1"/>
      <c r="E9" s="7">
        <f t="shared" si="2"/>
        <v>4</v>
      </c>
      <c r="F9" s="8">
        <f t="shared" si="1"/>
        <v>100</v>
      </c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7">
        <v>5</v>
      </c>
      <c r="B10" s="8">
        <f t="shared" si="0"/>
        <v>15625</v>
      </c>
      <c r="C10" s="1"/>
      <c r="D10" s="1"/>
      <c r="E10" s="7">
        <f t="shared" si="2"/>
        <v>5</v>
      </c>
      <c r="F10" s="8">
        <f t="shared" si="1"/>
        <v>121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7">
        <v>6</v>
      </c>
      <c r="B11" s="8">
        <f t="shared" si="0"/>
        <v>38880</v>
      </c>
      <c r="C11" s="1"/>
      <c r="D11" s="1"/>
      <c r="E11" s="7">
        <f t="shared" si="2"/>
        <v>6</v>
      </c>
      <c r="F11" s="8">
        <f t="shared" si="1"/>
        <v>144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7">
        <v>7</v>
      </c>
      <c r="B12" s="8">
        <f t="shared" si="0"/>
        <v>84035</v>
      </c>
      <c r="C12" s="1"/>
      <c r="D12" s="1"/>
      <c r="E12" s="7">
        <f t="shared" si="2"/>
        <v>7</v>
      </c>
      <c r="F12" s="8">
        <f t="shared" si="1"/>
        <v>169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7">
        <v>8</v>
      </c>
      <c r="B13" s="8">
        <f t="shared" si="0"/>
        <v>163840</v>
      </c>
      <c r="C13" s="1"/>
      <c r="D13" s="1"/>
      <c r="E13" s="7">
        <f t="shared" si="2"/>
        <v>8</v>
      </c>
      <c r="F13" s="8">
        <f t="shared" si="1"/>
        <v>196</v>
      </c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7">
        <v>9</v>
      </c>
      <c r="B14" s="8">
        <f t="shared" si="0"/>
        <v>295245</v>
      </c>
      <c r="C14" s="1"/>
      <c r="D14" s="1"/>
      <c r="E14" s="7">
        <f t="shared" si="2"/>
        <v>9</v>
      </c>
      <c r="F14" s="8">
        <f t="shared" si="1"/>
        <v>225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7">
        <v>10</v>
      </c>
      <c r="B15" s="8">
        <f t="shared" si="0"/>
        <v>500000</v>
      </c>
      <c r="C15" s="1"/>
      <c r="D15" s="1"/>
      <c r="E15" s="7">
        <f t="shared" si="2"/>
        <v>10</v>
      </c>
      <c r="F15" s="8">
        <f t="shared" si="1"/>
        <v>256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4" t="s">
        <v>5</v>
      </c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9" t="s">
        <v>6</v>
      </c>
      <c r="B19" s="10" t="s">
        <v>7</v>
      </c>
      <c r="C19" s="11" t="s">
        <v>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2">
        <v>3</v>
      </c>
      <c r="B20" s="14">
        <v>1</v>
      </c>
      <c r="C20" s="13">
        <f>((2*$A20)+((3*($B20)^2)))</f>
        <v>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2">
        <f xml:space="preserve"> A20+2</f>
        <v>5</v>
      </c>
      <c r="B21" s="14">
        <f>$B20+1</f>
        <v>2</v>
      </c>
      <c r="C21" s="13">
        <f t="shared" ref="C21:C29" si="3">((2*$A21)+((3*($B21)^2)))</f>
        <v>22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2">
        <f t="shared" ref="A22:A29" si="4" xml:space="preserve"> A21+2</f>
        <v>7</v>
      </c>
      <c r="B22" s="14">
        <f t="shared" ref="B22:B29" si="5">$B21+1</f>
        <v>3</v>
      </c>
      <c r="C22" s="13">
        <f t="shared" si="3"/>
        <v>41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2">
        <f t="shared" si="4"/>
        <v>9</v>
      </c>
      <c r="B23" s="14">
        <f t="shared" si="5"/>
        <v>4</v>
      </c>
      <c r="C23" s="13">
        <f t="shared" si="3"/>
        <v>66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2">
        <f t="shared" si="4"/>
        <v>11</v>
      </c>
      <c r="B24" s="14">
        <f t="shared" si="5"/>
        <v>5</v>
      </c>
      <c r="C24" s="13">
        <f t="shared" si="3"/>
        <v>97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2">
        <f t="shared" si="4"/>
        <v>13</v>
      </c>
      <c r="B25" s="14">
        <f t="shared" si="5"/>
        <v>6</v>
      </c>
      <c r="C25" s="13">
        <f t="shared" si="3"/>
        <v>134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2">
        <f t="shared" si="4"/>
        <v>15</v>
      </c>
      <c r="B26" s="14">
        <f t="shared" si="5"/>
        <v>7</v>
      </c>
      <c r="C26" s="13">
        <f t="shared" si="3"/>
        <v>177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2">
        <f t="shared" si="4"/>
        <v>17</v>
      </c>
      <c r="B27" s="14">
        <f t="shared" si="5"/>
        <v>8</v>
      </c>
      <c r="C27" s="13">
        <f t="shared" si="3"/>
        <v>226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2">
        <f t="shared" si="4"/>
        <v>19</v>
      </c>
      <c r="B28" s="14">
        <f t="shared" si="5"/>
        <v>9</v>
      </c>
      <c r="C28" s="13">
        <f t="shared" si="3"/>
        <v>281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2">
        <f t="shared" si="4"/>
        <v>21</v>
      </c>
      <c r="B29" s="14">
        <f t="shared" si="5"/>
        <v>10</v>
      </c>
      <c r="C29" s="13">
        <f t="shared" si="3"/>
        <v>342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Usuário</cp:lastModifiedBy>
  <dcterms:created xsi:type="dcterms:W3CDTF">2005-05-01T23:02:59Z</dcterms:created>
  <dcterms:modified xsi:type="dcterms:W3CDTF">2020-10-08T14:54:06Z</dcterms:modified>
</cp:coreProperties>
</file>