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5180" windowHeight="9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<sst xmlns="http://schemas.openxmlformats.org/spreadsheetml/2006/main" count="12" uniqueCount="12">
  <si>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 Ú M E R O S   P R I M O S</t>
  </si>
  <si>
    <t>Vamos verificar quais números naturais são primos.</t>
  </si>
  <si>
    <t>n =</t>
  </si>
  <si>
    <t>Divisão</t>
  </si>
  <si>
    <t xml:space="preserve">Resultado </t>
  </si>
  <si>
    <t>Resto</t>
  </si>
  <si>
    <t>Nadia e Tânia</t>
  </si>
  <si>
    <r>
      <t xml:space="preserve"> Um número inteiro "</t>
    </r>
    <r>
      <rPr>
        <b/>
        <sz val="12"/>
        <color indexed="16"/>
        <rFont val="Comic Sans MS"/>
        <family val="4"/>
      </rPr>
      <t>d</t>
    </r>
    <r>
      <rPr>
        <sz val="12"/>
        <color indexed="23"/>
        <rFont val="Comic Sans MS"/>
        <family val="4"/>
      </rPr>
      <t>" é divisor do número "</t>
    </r>
    <r>
      <rPr>
        <b/>
        <sz val="12"/>
        <color indexed="16"/>
        <rFont val="Comic Sans MS"/>
        <family val="4"/>
      </rPr>
      <t>n</t>
    </r>
    <r>
      <rPr>
        <b/>
        <sz val="12"/>
        <color indexed="23"/>
        <rFont val="Comic Sans MS"/>
        <family val="4"/>
      </rPr>
      <t>"</t>
    </r>
    <r>
      <rPr>
        <sz val="12"/>
        <color indexed="23"/>
        <rFont val="Comic Sans MS"/>
        <family val="4"/>
      </rPr>
      <t xml:space="preserve"> o número que der como </t>
    </r>
    <r>
      <rPr>
        <sz val="12"/>
        <color indexed="17"/>
        <rFont val="Comic Sans MS"/>
        <family val="4"/>
      </rPr>
      <t>resultado</t>
    </r>
    <r>
      <rPr>
        <sz val="12"/>
        <color indexed="23"/>
        <rFont val="Comic Sans MS"/>
        <family val="4"/>
      </rPr>
      <t xml:space="preserve">  um  valor</t>
    </r>
  </si>
  <si>
    <r>
      <t xml:space="preserve"> inteiro, com </t>
    </r>
    <r>
      <rPr>
        <sz val="12"/>
        <color indexed="12"/>
        <rFont val="Comic Sans MS"/>
        <family val="4"/>
      </rPr>
      <t>RESTO</t>
    </r>
    <r>
      <rPr>
        <sz val="12"/>
        <color indexed="23"/>
        <rFont val="Comic Sans MS"/>
        <family val="4"/>
      </rPr>
      <t xml:space="preserve">  igual a </t>
    </r>
    <r>
      <rPr>
        <sz val="12"/>
        <color indexed="12"/>
        <rFont val="Comic Sans MS"/>
        <family val="4"/>
      </rPr>
      <t>ZERO</t>
    </r>
    <r>
      <rPr>
        <sz val="12"/>
        <color indexed="23"/>
        <rFont val="Comic Sans MS"/>
        <family val="4"/>
      </rPr>
      <t xml:space="preserve"> e não um decimal, quando  fizemos a divisão </t>
    </r>
    <r>
      <rPr>
        <sz val="12"/>
        <color indexed="16"/>
        <rFont val="Comic Sans MS"/>
        <family val="4"/>
      </rPr>
      <t>n/d.</t>
    </r>
  </si>
  <si>
    <r>
      <t xml:space="preserve">Um número é primo quando possui  somente </t>
    </r>
    <r>
      <rPr>
        <b/>
        <u val="single"/>
        <sz val="14"/>
        <color indexed="16"/>
        <rFont val="Comic Sans MS"/>
        <family val="4"/>
      </rPr>
      <t>dois</t>
    </r>
    <r>
      <rPr>
        <b/>
        <sz val="14"/>
        <color indexed="16"/>
        <rFont val="Comic Sans MS"/>
        <family val="4"/>
      </rPr>
      <t xml:space="preserve"> </t>
    </r>
    <r>
      <rPr>
        <b/>
        <u val="single"/>
        <sz val="14"/>
        <color indexed="16"/>
        <rFont val="Comic Sans MS"/>
        <family val="4"/>
      </rPr>
      <t>divisores</t>
    </r>
    <r>
      <rPr>
        <b/>
        <sz val="14"/>
        <color indexed="53"/>
        <rFont val="Comic Sans MS"/>
        <family val="4"/>
      </rPr>
      <t>, isto é,</t>
    </r>
  </si>
  <si>
    <r>
      <t xml:space="preserve"> quando é possível dividí-lo somente por </t>
    </r>
    <r>
      <rPr>
        <b/>
        <sz val="14"/>
        <color indexed="16"/>
        <rFont val="Comic Sans MS"/>
        <family val="4"/>
      </rPr>
      <t>1 (um)</t>
    </r>
    <r>
      <rPr>
        <b/>
        <sz val="14"/>
        <color indexed="53"/>
        <rFont val="Comic Sans MS"/>
        <family val="4"/>
      </rPr>
      <t xml:space="preserve"> e pelo </t>
    </r>
    <r>
      <rPr>
        <b/>
        <sz val="14"/>
        <color indexed="16"/>
        <rFont val="Comic Sans MS"/>
        <family val="4"/>
      </rPr>
      <t>próprio número</t>
    </r>
    <r>
      <rPr>
        <b/>
        <sz val="14"/>
        <color indexed="53"/>
        <rFont val="Comic Sans MS"/>
        <family val="4"/>
      </rPr>
      <t>.</t>
    </r>
  </si>
  <si>
    <t>&lt;-- coloque um número natural na célula de fundo cinza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</si>
</sst>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color indexed="9"/>
      <name val="Comic Sans MS"/>
      <family val="4"/>
    </font>
    <font>
      <b/>
      <sz val="10"/>
      <color indexed="8"/>
      <name val="Comic Sans MS"/>
      <family val="4"/>
    </font>
    <font>
      <b/>
      <sz val="12"/>
      <color indexed="16"/>
      <name val="Comic Sans MS"/>
      <family val="4"/>
    </font>
    <font>
      <sz val="14"/>
      <color indexed="9"/>
      <name val="Comic Sans MS"/>
      <family val="4"/>
    </font>
    <font>
      <b/>
      <sz val="14"/>
      <color indexed="9"/>
      <name val="Comic Sans MS"/>
      <family val="4"/>
    </font>
    <font>
      <b/>
      <sz val="14"/>
      <color indexed="53"/>
      <name val="Comic Sans MS"/>
      <family val="4"/>
    </font>
    <font>
      <b/>
      <sz val="12"/>
      <color indexed="8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10"/>
      <color indexed="8"/>
      <name val="Comic Sans MS"/>
      <family val="4"/>
    </font>
    <font>
      <sz val="10"/>
      <color indexed="47"/>
      <name val="Comic Sans MS"/>
      <family val="4"/>
    </font>
    <font>
      <sz val="14"/>
      <color indexed="8"/>
      <name val="Comic Sans MS"/>
      <family val="4"/>
    </font>
    <font>
      <b/>
      <sz val="10"/>
      <color indexed="47"/>
      <name val="Comic Sans MS"/>
      <family val="4"/>
    </font>
    <font>
      <sz val="10"/>
      <color indexed="8"/>
      <name val="Arial"/>
      <family val="0"/>
    </font>
    <font>
      <sz val="14"/>
      <color indexed="47"/>
      <name val="Comic Sans MS"/>
      <family val="4"/>
    </font>
    <font>
      <b/>
      <sz val="11"/>
      <color indexed="47"/>
      <name val="Comic Sans MS"/>
      <family val="4"/>
    </font>
    <font>
      <sz val="12"/>
      <color indexed="16"/>
      <name val="Comic Sans MS"/>
      <family val="4"/>
    </font>
    <font>
      <sz val="12"/>
      <color indexed="17"/>
      <name val="Comic Sans MS"/>
      <family val="4"/>
    </font>
    <font>
      <sz val="14"/>
      <color indexed="16"/>
      <name val="Comic Sans MS"/>
      <family val="4"/>
    </font>
    <font>
      <b/>
      <sz val="14"/>
      <color indexed="16"/>
      <name val="Comic Sans MS"/>
      <family val="4"/>
    </font>
    <font>
      <b/>
      <u val="single"/>
      <sz val="14"/>
      <color indexed="16"/>
      <name val="Comic Sans MS"/>
      <family val="4"/>
    </font>
    <font>
      <sz val="10"/>
      <color indexed="16"/>
      <name val="Arial"/>
      <family val="0"/>
    </font>
    <font>
      <sz val="12"/>
      <color indexed="23"/>
      <name val="Comic Sans MS"/>
      <family val="4"/>
    </font>
    <font>
      <b/>
      <sz val="12"/>
      <color indexed="23"/>
      <name val="Comic Sans MS"/>
      <family val="4"/>
    </font>
    <font>
      <b/>
      <sz val="10"/>
      <color indexed="16"/>
      <name val="Arial"/>
      <family val="2"/>
    </font>
    <font>
      <sz val="10"/>
      <color indexed="57"/>
      <name val="Arial"/>
      <family val="2"/>
    </font>
    <font>
      <sz val="14"/>
      <color indexed="55"/>
      <name val="Comic Sans MS"/>
      <family val="4"/>
    </font>
    <font>
      <b/>
      <sz val="12"/>
      <color indexed="22"/>
      <name val="Comic Sans MS"/>
      <family val="4"/>
    </font>
    <font>
      <sz val="10"/>
      <color indexed="22"/>
      <name val="Arial"/>
      <family val="0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9"/>
      <name val="Comic Sans MS"/>
      <family val="4"/>
    </font>
    <font>
      <b/>
      <sz val="8"/>
      <color indexed="16"/>
      <name val="Comic Sans MS"/>
      <family val="4"/>
    </font>
    <font>
      <b/>
      <sz val="8"/>
      <color indexed="8"/>
      <name val="Comic Sans MS"/>
      <family val="4"/>
    </font>
    <font>
      <b/>
      <sz val="8"/>
      <name val="Arial"/>
      <family val="0"/>
    </font>
    <font>
      <b/>
      <sz val="8"/>
      <color indexed="17"/>
      <name val="Comic Sans MS"/>
      <family val="4"/>
    </font>
    <font>
      <b/>
      <sz val="8"/>
      <color indexed="1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2" xfId="0" applyFont="1" applyFill="1" applyBorder="1" applyAlignment="1">
      <alignment horizontal="right"/>
    </xf>
    <xf numFmtId="0" fontId="15" fillId="3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2" fillId="2" borderId="2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7" fillId="2" borderId="2" xfId="0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6" fillId="3" borderId="0" xfId="0" applyFont="1" applyFill="1" applyAlignment="1">
      <alignment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30" fillId="3" borderId="0" xfId="0" applyFont="1" applyFill="1" applyAlignment="1">
      <alignment/>
    </xf>
    <xf numFmtId="0" fontId="21" fillId="2" borderId="1" xfId="0" applyFont="1" applyFill="1" applyBorder="1" applyAlignment="1">
      <alignment/>
    </xf>
    <xf numFmtId="0" fontId="32" fillId="3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7" fillId="3" borderId="3" xfId="0" applyFont="1" applyFill="1" applyBorder="1" applyAlignment="1">
      <alignment/>
    </xf>
    <xf numFmtId="0" fontId="3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2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2" fillId="3" borderId="3" xfId="0" applyFont="1" applyFill="1" applyBorder="1" applyAlignment="1">
      <alignment/>
    </xf>
    <xf numFmtId="0" fontId="33" fillId="2" borderId="1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5" fillId="2" borderId="3" xfId="0" applyFont="1" applyFill="1" applyBorder="1" applyAlignment="1">
      <alignment/>
    </xf>
    <xf numFmtId="0" fontId="36" fillId="0" borderId="3" xfId="0" applyFont="1" applyBorder="1" applyAlignment="1">
      <alignment/>
    </xf>
    <xf numFmtId="0" fontId="36" fillId="0" borderId="0" xfId="0" applyFont="1" applyAlignment="1">
      <alignment/>
    </xf>
    <xf numFmtId="0" fontId="37" fillId="2" borderId="1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8" fillId="3" borderId="0" xfId="0" applyFont="1" applyFill="1" applyBorder="1" applyAlignment="1">
      <alignment/>
    </xf>
    <xf numFmtId="0" fontId="38" fillId="3" borderId="0" xfId="0" applyFont="1" applyFill="1" applyAlignment="1">
      <alignment/>
    </xf>
    <xf numFmtId="0" fontId="38" fillId="3" borderId="3" xfId="0" applyFont="1" applyFill="1" applyBorder="1" applyAlignment="1">
      <alignment/>
    </xf>
    <xf numFmtId="0" fontId="38" fillId="3" borderId="3" xfId="0" applyFont="1" applyFill="1" applyBorder="1" applyAlignment="1">
      <alignment/>
    </xf>
    <xf numFmtId="0" fontId="3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1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57421875" style="6" customWidth="1"/>
    <col min="2" max="2" width="11.140625" style="24" customWidth="1"/>
    <col min="3" max="3" width="11.00390625" style="31" customWidth="1"/>
    <col min="4" max="4" width="7.421875" style="0" customWidth="1"/>
    <col min="5" max="5" width="4.140625" style="35" customWidth="1"/>
    <col min="6" max="6" width="48.7109375" style="54" customWidth="1"/>
    <col min="7" max="7" width="10.57421875" style="61" customWidth="1"/>
    <col min="8" max="8" width="11.7109375" style="6" customWidth="1"/>
    <col min="9" max="14" width="9.140625" style="6" customWidth="1"/>
    <col min="15" max="15" width="11.140625" style="6" customWidth="1"/>
    <col min="16" max="20" width="9.140625" style="6" customWidth="1"/>
  </cols>
  <sheetData>
    <row r="1" spans="2:12" ht="23.25" thickTop="1">
      <c r="B1" s="33" t="s">
        <v>6</v>
      </c>
      <c r="C1" s="26"/>
      <c r="D1" s="2"/>
      <c r="E1" s="36" t="s">
        <v>0</v>
      </c>
      <c r="F1" s="48"/>
      <c r="G1" s="55"/>
      <c r="H1" s="1"/>
      <c r="K1" s="9"/>
      <c r="L1" s="9"/>
    </row>
    <row r="2" spans="1:11" ht="21">
      <c r="A2" s="10"/>
      <c r="B2" s="22"/>
      <c r="C2" s="27"/>
      <c r="D2" s="3"/>
      <c r="E2" s="34"/>
      <c r="F2" s="49"/>
      <c r="G2" s="56"/>
      <c r="H2" s="3"/>
      <c r="K2" s="11"/>
    </row>
    <row r="3" spans="2:12" ht="22.5">
      <c r="B3" s="5" t="s">
        <v>9</v>
      </c>
      <c r="C3" s="28"/>
      <c r="D3" s="5"/>
      <c r="E3" s="34"/>
      <c r="F3" s="49"/>
      <c r="G3" s="56"/>
      <c r="H3" s="4"/>
      <c r="K3" s="11"/>
      <c r="L3" s="11"/>
    </row>
    <row r="4" spans="2:15" ht="22.5">
      <c r="B4" s="5" t="s">
        <v>10</v>
      </c>
      <c r="C4" s="28"/>
      <c r="D4" s="4"/>
      <c r="E4" s="34"/>
      <c r="F4" s="49"/>
      <c r="G4" s="57"/>
      <c r="H4" s="8"/>
      <c r="K4" s="8"/>
      <c r="L4" s="8"/>
      <c r="M4" s="8"/>
      <c r="N4" s="8"/>
      <c r="O4" s="8"/>
    </row>
    <row r="5" spans="1:15" ht="22.5">
      <c r="A5" s="12"/>
      <c r="B5" s="5" t="s">
        <v>1</v>
      </c>
      <c r="C5" s="27"/>
      <c r="D5" s="3"/>
      <c r="E5" s="34"/>
      <c r="F5" s="49"/>
      <c r="G5" s="58"/>
      <c r="H5" s="4"/>
      <c r="K5" s="11"/>
      <c r="L5" s="11"/>
      <c r="M5" s="8"/>
      <c r="N5" s="8"/>
      <c r="O5" s="8"/>
    </row>
    <row r="6" spans="1:15" ht="21">
      <c r="A6" s="10"/>
      <c r="B6" s="25" t="s">
        <v>7</v>
      </c>
      <c r="C6" s="27"/>
      <c r="D6" s="3"/>
      <c r="E6" s="34"/>
      <c r="F6" s="49"/>
      <c r="G6" s="58"/>
      <c r="H6" s="8"/>
      <c r="K6" s="13"/>
      <c r="L6" s="14"/>
      <c r="M6" s="8"/>
      <c r="N6" s="8"/>
      <c r="O6" s="8"/>
    </row>
    <row r="7" spans="1:15" ht="21.75" thickBot="1">
      <c r="A7" s="15"/>
      <c r="B7" s="25" t="s">
        <v>8</v>
      </c>
      <c r="C7" s="27"/>
      <c r="D7" s="3"/>
      <c r="E7" s="34"/>
      <c r="F7" s="49"/>
      <c r="G7" s="58"/>
      <c r="H7" s="8"/>
      <c r="K7" s="13"/>
      <c r="L7" s="14"/>
      <c r="M7" s="8"/>
      <c r="N7" s="8"/>
      <c r="O7" s="8"/>
    </row>
    <row r="8" spans="1:7" ht="23.25" thickBot="1">
      <c r="A8" s="15"/>
      <c r="B8" s="23" t="s">
        <v>2</v>
      </c>
      <c r="C8" s="29">
        <v>9</v>
      </c>
      <c r="D8" s="11" t="s">
        <v>11</v>
      </c>
      <c r="F8" s="49"/>
      <c r="G8" s="56"/>
    </row>
    <row r="9" spans="1:12" ht="15">
      <c r="A9" s="15"/>
      <c r="B9" s="32" t="str">
        <f>CONCATENATE(" O número ",C8," tem ",1000-COUNTBLANK(E11:E1010)," divisores")</f>
        <v> O número 9 tem 3 divisores</v>
      </c>
      <c r="C9" s="30"/>
      <c r="D9" s="6"/>
      <c r="F9" s="50" t="str">
        <f>IF(C8&gt;24,IF(1000-COUNTBLANK(E11:E1010)=2,CONCATENATE(" d(",C8,")={ 1, ",C8," }"),CONCATENATE(" d(",C8,")={",E11,E12,E13,E14,E15,E16,E17,E18,E19,E20,E21,E22,E23,E24,E25,E26,E27,E28,E29,E30,E31,E32,E33,E34,"..., ",C8,"} ")),CONCATENATE(" d(",C8,")={",E11,E12,E13,E14,E15,E16,E17,E18,E19,E20,E21,E22,E23,E24,E25,E26,E27,E28,E29,E30,E31,E32,E33,E34))</f>
        <v> d(9)={1,3,9}</v>
      </c>
      <c r="G9" s="58"/>
      <c r="K9" s="16"/>
      <c r="L9" s="16"/>
    </row>
    <row r="10" spans="1:12" ht="19.5">
      <c r="A10" s="15">
        <f>0</f>
        <v>0</v>
      </c>
      <c r="B10" s="38" t="s">
        <v>3</v>
      </c>
      <c r="C10" s="39" t="s">
        <v>4</v>
      </c>
      <c r="D10" s="20" t="s">
        <v>5</v>
      </c>
      <c r="E10" s="40" t="str">
        <f>CONCATENATE("   Divisores de ",C$8)</f>
        <v>   Divisores de 9</v>
      </c>
      <c r="F10" s="51"/>
      <c r="G10" s="59" t="str">
        <f>CONCATENATE(C$8," dividido por 1 até ",C$8)</f>
        <v>9 dividido por 1 até 9</v>
      </c>
      <c r="H10" s="41"/>
      <c r="K10" s="7"/>
      <c r="L10" s="7"/>
    </row>
    <row r="11" spans="1:12" ht="19.5">
      <c r="A11" s="17">
        <f>A10+1</f>
        <v>1</v>
      </c>
      <c r="B11" s="38" t="str">
        <f>IF(A10&lt;C$8,CONCATENATE(C$8,"/",A11," ="),"")</f>
        <v>9/1 =</v>
      </c>
      <c r="C11" s="39">
        <f>IF(A10&lt;C$8,TRUNC(C$8/A11),"")</f>
        <v>9</v>
      </c>
      <c r="D11" s="21">
        <f>IF(A10&lt;C$8,C$8-C11*A11,"")</f>
        <v>0</v>
      </c>
      <c r="E11" s="42" t="str">
        <f>IF(A10&lt;C$8,IF(D11=0,IF(A11&lt;C$8,CONCATENATE(A11,","),IF(A11=C$8,CONCATENATE(A11,"}"),"")),""),"")</f>
        <v>1,</v>
      </c>
      <c r="F11" s="52" t="str">
        <f>IF(A10&lt;C$8,IF(D11=0,CONCATENATE("&lt;---",A11," é  divisor de ",C$8,", porque  ",C$8,"/",A11,"=",C11," e resta zero"),CONCATENATE(A11," não é  divisor de ",C$8,", porque  ",C$8,"/",A11,"=",C11," e  resta ",D11)),"")</f>
        <v>&lt;---1 é  divisor de 9, porque  9/1=9 e resta zero</v>
      </c>
      <c r="G11" s="60">
        <f aca="true" t="shared" si="0" ref="G11:G74">IF(A11&lt;=C$8,C$8/A11,"")</f>
        <v>9</v>
      </c>
      <c r="H11" s="43" t="str">
        <f aca="true" t="shared" si="1" ref="H11:H74">IF(A11&gt;C$8,"",IF(C$8/A11=TRUNC(C$8/A11),"&lt;=é inteiro","&lt;=é decimal"))</f>
        <v>&lt;=é inteiro</v>
      </c>
      <c r="K11" s="18"/>
      <c r="L11" s="18"/>
    </row>
    <row r="12" spans="1:12" ht="19.5">
      <c r="A12" s="17">
        <f aca="true" t="shared" si="2" ref="A12:A75">A11+1</f>
        <v>2</v>
      </c>
      <c r="B12" s="38" t="str">
        <f aca="true" t="shared" si="3" ref="B12:B75">IF(A11&lt;C$8,CONCATENATE(C$8,"/",A12," ="),"")</f>
        <v>9/2 =</v>
      </c>
      <c r="C12" s="39">
        <f aca="true" t="shared" si="4" ref="C12:C75">IF(A11&lt;C$8,TRUNC(C$8/A12),"")</f>
        <v>4</v>
      </c>
      <c r="D12" s="21">
        <f aca="true" t="shared" si="5" ref="D12:D75">IF(A11&lt;C$8,C$8-C12*A12,"")</f>
        <v>1</v>
      </c>
      <c r="E12" s="42">
        <f aca="true" t="shared" si="6" ref="E12:E75">IF(A11&lt;C$8,IF(D12=0,IF(A12&lt;C$8,CONCATENATE(A12,","),IF(A12=C$8,CONCATENATE(A12,"}"),"")),""),"")</f>
      </c>
      <c r="F12" s="52" t="str">
        <f aca="true" t="shared" si="7" ref="F12:F75">IF(A11&lt;C$8,IF(D12=0,CONCATENATE("&lt;---",A12," é  divisor de ",C$8,", porque  ",C$8,"/",A12,"=",C12," e resta zero"),CONCATENATE(A12," não é  divisor de ",C$8,", porque  ",C$8,"/",A12,"=",C12," e  resta ",D12)),"")</f>
        <v>2 não é  divisor de 9, porque  9/2=4 e  resta 1</v>
      </c>
      <c r="G12" s="60">
        <f t="shared" si="0"/>
        <v>4.5</v>
      </c>
      <c r="H12" s="43" t="str">
        <f t="shared" si="1"/>
        <v>&lt;=é decimal</v>
      </c>
      <c r="K12" s="18"/>
      <c r="L12" s="18"/>
    </row>
    <row r="13" spans="1:12" ht="19.5">
      <c r="A13" s="17">
        <f t="shared" si="2"/>
        <v>3</v>
      </c>
      <c r="B13" s="38" t="str">
        <f t="shared" si="3"/>
        <v>9/3 =</v>
      </c>
      <c r="C13" s="39">
        <f t="shared" si="4"/>
        <v>3</v>
      </c>
      <c r="D13" s="21">
        <f t="shared" si="5"/>
        <v>0</v>
      </c>
      <c r="E13" s="42" t="str">
        <f t="shared" si="6"/>
        <v>3,</v>
      </c>
      <c r="F13" s="52" t="str">
        <f t="shared" si="7"/>
        <v>&lt;---3 é  divisor de 9, porque  9/3=3 e resta zero</v>
      </c>
      <c r="G13" s="60">
        <f t="shared" si="0"/>
        <v>3</v>
      </c>
      <c r="H13" s="43" t="str">
        <f t="shared" si="1"/>
        <v>&lt;=é inteiro</v>
      </c>
      <c r="K13" s="18"/>
      <c r="L13" s="18"/>
    </row>
    <row r="14" spans="1:12" ht="19.5">
      <c r="A14" s="17">
        <f t="shared" si="2"/>
        <v>4</v>
      </c>
      <c r="B14" s="38" t="str">
        <f t="shared" si="3"/>
        <v>9/4 =</v>
      </c>
      <c r="C14" s="39">
        <f t="shared" si="4"/>
        <v>2</v>
      </c>
      <c r="D14" s="21">
        <f t="shared" si="5"/>
        <v>1</v>
      </c>
      <c r="E14" s="42">
        <f t="shared" si="6"/>
      </c>
      <c r="F14" s="52" t="str">
        <f t="shared" si="7"/>
        <v>4 não é  divisor de 9, porque  9/4=2 e  resta 1</v>
      </c>
      <c r="G14" s="60">
        <f t="shared" si="0"/>
        <v>2.25</v>
      </c>
      <c r="H14" s="43" t="str">
        <f t="shared" si="1"/>
        <v>&lt;=é decimal</v>
      </c>
      <c r="K14" s="18"/>
      <c r="L14" s="18"/>
    </row>
    <row r="15" spans="1:12" ht="19.5">
      <c r="A15" s="17">
        <f t="shared" si="2"/>
        <v>5</v>
      </c>
      <c r="B15" s="38" t="str">
        <f t="shared" si="3"/>
        <v>9/5 =</v>
      </c>
      <c r="C15" s="39">
        <f t="shared" si="4"/>
        <v>1</v>
      </c>
      <c r="D15" s="21">
        <f t="shared" si="5"/>
        <v>4</v>
      </c>
      <c r="E15" s="42">
        <f t="shared" si="6"/>
      </c>
      <c r="F15" s="52" t="str">
        <f t="shared" si="7"/>
        <v>5 não é  divisor de 9, porque  9/5=1 e  resta 4</v>
      </c>
      <c r="G15" s="60">
        <f t="shared" si="0"/>
        <v>1.8</v>
      </c>
      <c r="H15" s="43" t="str">
        <f t="shared" si="1"/>
        <v>&lt;=é decimal</v>
      </c>
      <c r="K15" s="18"/>
      <c r="L15" s="18"/>
    </row>
    <row r="16" spans="1:12" ht="19.5">
      <c r="A16" s="17">
        <f t="shared" si="2"/>
        <v>6</v>
      </c>
      <c r="B16" s="38" t="str">
        <f t="shared" si="3"/>
        <v>9/6 =</v>
      </c>
      <c r="C16" s="39">
        <f t="shared" si="4"/>
        <v>1</v>
      </c>
      <c r="D16" s="21">
        <f t="shared" si="5"/>
        <v>3</v>
      </c>
      <c r="E16" s="42">
        <f t="shared" si="6"/>
      </c>
      <c r="F16" s="52" t="str">
        <f t="shared" si="7"/>
        <v>6 não é  divisor de 9, porque  9/6=1 e  resta 3</v>
      </c>
      <c r="G16" s="60">
        <f t="shared" si="0"/>
        <v>1.5</v>
      </c>
      <c r="H16" s="43" t="str">
        <f t="shared" si="1"/>
        <v>&lt;=é decimal</v>
      </c>
      <c r="K16" s="18"/>
      <c r="L16" s="18"/>
    </row>
    <row r="17" spans="1:12" ht="19.5">
      <c r="A17" s="17">
        <f t="shared" si="2"/>
        <v>7</v>
      </c>
      <c r="B17" s="38" t="str">
        <f t="shared" si="3"/>
        <v>9/7 =</v>
      </c>
      <c r="C17" s="39">
        <f t="shared" si="4"/>
        <v>1</v>
      </c>
      <c r="D17" s="21">
        <f t="shared" si="5"/>
        <v>2</v>
      </c>
      <c r="E17" s="42">
        <f t="shared" si="6"/>
      </c>
      <c r="F17" s="52" t="str">
        <f t="shared" si="7"/>
        <v>7 não é  divisor de 9, porque  9/7=1 e  resta 2</v>
      </c>
      <c r="G17" s="60">
        <f t="shared" si="0"/>
        <v>1.2857142857142858</v>
      </c>
      <c r="H17" s="43" t="str">
        <f t="shared" si="1"/>
        <v>&lt;=é decimal</v>
      </c>
      <c r="K17" s="18"/>
      <c r="L17" s="18"/>
    </row>
    <row r="18" spans="1:12" ht="19.5">
      <c r="A18" s="17">
        <f t="shared" si="2"/>
        <v>8</v>
      </c>
      <c r="B18" s="38" t="str">
        <f t="shared" si="3"/>
        <v>9/8 =</v>
      </c>
      <c r="C18" s="39">
        <f t="shared" si="4"/>
        <v>1</v>
      </c>
      <c r="D18" s="21">
        <f t="shared" si="5"/>
        <v>1</v>
      </c>
      <c r="E18" s="42">
        <f t="shared" si="6"/>
      </c>
      <c r="F18" s="52" t="str">
        <f t="shared" si="7"/>
        <v>8 não é  divisor de 9, porque  9/8=1 e  resta 1</v>
      </c>
      <c r="G18" s="60">
        <f t="shared" si="0"/>
        <v>1.125</v>
      </c>
      <c r="H18" s="43" t="str">
        <f t="shared" si="1"/>
        <v>&lt;=é decimal</v>
      </c>
      <c r="K18" s="18"/>
      <c r="L18" s="18"/>
    </row>
    <row r="19" spans="1:12" ht="19.5">
      <c r="A19" s="17">
        <f t="shared" si="2"/>
        <v>9</v>
      </c>
      <c r="B19" s="38" t="str">
        <f t="shared" si="3"/>
        <v>9/9 =</v>
      </c>
      <c r="C19" s="39">
        <f t="shared" si="4"/>
        <v>1</v>
      </c>
      <c r="D19" s="21">
        <f t="shared" si="5"/>
        <v>0</v>
      </c>
      <c r="E19" s="42" t="str">
        <f t="shared" si="6"/>
        <v>9}</v>
      </c>
      <c r="F19" s="52" t="str">
        <f t="shared" si="7"/>
        <v>&lt;---9 é  divisor de 9, porque  9/9=1 e resta zero</v>
      </c>
      <c r="G19" s="60">
        <f t="shared" si="0"/>
        <v>1</v>
      </c>
      <c r="H19" s="43" t="str">
        <f t="shared" si="1"/>
        <v>&lt;=é inteiro</v>
      </c>
      <c r="K19" s="18"/>
      <c r="L19" s="18"/>
    </row>
    <row r="20" spans="1:12" ht="19.5">
      <c r="A20" s="17">
        <f t="shared" si="2"/>
        <v>10</v>
      </c>
      <c r="B20" s="38">
        <f t="shared" si="3"/>
      </c>
      <c r="C20" s="39">
        <f t="shared" si="4"/>
      </c>
      <c r="D20" s="21">
        <f t="shared" si="5"/>
      </c>
      <c r="E20" s="42">
        <f t="shared" si="6"/>
      </c>
      <c r="F20" s="52">
        <f t="shared" si="7"/>
      </c>
      <c r="G20" s="60">
        <f t="shared" si="0"/>
      </c>
      <c r="H20" s="43">
        <f t="shared" si="1"/>
      </c>
      <c r="K20" s="18"/>
      <c r="L20" s="18"/>
    </row>
    <row r="21" spans="1:12" ht="19.5">
      <c r="A21" s="17">
        <f t="shared" si="2"/>
        <v>11</v>
      </c>
      <c r="B21" s="38">
        <f t="shared" si="3"/>
      </c>
      <c r="C21" s="39">
        <f t="shared" si="4"/>
      </c>
      <c r="D21" s="21">
        <f t="shared" si="5"/>
      </c>
      <c r="E21" s="42">
        <f t="shared" si="6"/>
      </c>
      <c r="F21" s="52">
        <f t="shared" si="7"/>
      </c>
      <c r="G21" s="60">
        <f t="shared" si="0"/>
      </c>
      <c r="H21" s="43">
        <f t="shared" si="1"/>
      </c>
      <c r="K21" s="18"/>
      <c r="L21" s="18"/>
    </row>
    <row r="22" spans="1:12" ht="19.5">
      <c r="A22" s="17">
        <f t="shared" si="2"/>
        <v>12</v>
      </c>
      <c r="B22" s="38">
        <f t="shared" si="3"/>
      </c>
      <c r="C22" s="39">
        <f t="shared" si="4"/>
      </c>
      <c r="D22" s="21">
        <f t="shared" si="5"/>
      </c>
      <c r="E22" s="42">
        <f t="shared" si="6"/>
      </c>
      <c r="F22" s="52">
        <f t="shared" si="7"/>
      </c>
      <c r="G22" s="60">
        <f t="shared" si="0"/>
      </c>
      <c r="H22" s="43">
        <f t="shared" si="1"/>
      </c>
      <c r="K22" s="18"/>
      <c r="L22" s="18"/>
    </row>
    <row r="23" spans="1:12" ht="19.5">
      <c r="A23" s="17">
        <f t="shared" si="2"/>
        <v>13</v>
      </c>
      <c r="B23" s="38">
        <f t="shared" si="3"/>
      </c>
      <c r="C23" s="39">
        <f t="shared" si="4"/>
      </c>
      <c r="D23" s="21">
        <f t="shared" si="5"/>
      </c>
      <c r="E23" s="42">
        <f t="shared" si="6"/>
      </c>
      <c r="F23" s="52">
        <f t="shared" si="7"/>
      </c>
      <c r="G23" s="60">
        <f t="shared" si="0"/>
      </c>
      <c r="H23" s="43">
        <f t="shared" si="1"/>
      </c>
      <c r="K23" s="18"/>
      <c r="L23" s="18"/>
    </row>
    <row r="24" spans="1:12" ht="19.5">
      <c r="A24" s="17">
        <f t="shared" si="2"/>
        <v>14</v>
      </c>
      <c r="B24" s="38">
        <f t="shared" si="3"/>
      </c>
      <c r="C24" s="39">
        <f t="shared" si="4"/>
      </c>
      <c r="D24" s="21">
        <f t="shared" si="5"/>
      </c>
      <c r="E24" s="42">
        <f t="shared" si="6"/>
      </c>
      <c r="F24" s="52">
        <f t="shared" si="7"/>
      </c>
      <c r="G24" s="60">
        <f t="shared" si="0"/>
      </c>
      <c r="H24" s="43">
        <f t="shared" si="1"/>
      </c>
      <c r="K24" s="13"/>
      <c r="L24" s="13"/>
    </row>
    <row r="25" spans="1:12" ht="19.5">
      <c r="A25" s="17">
        <f t="shared" si="2"/>
        <v>15</v>
      </c>
      <c r="B25" s="38">
        <f t="shared" si="3"/>
      </c>
      <c r="C25" s="39">
        <f t="shared" si="4"/>
      </c>
      <c r="D25" s="21">
        <f t="shared" si="5"/>
      </c>
      <c r="E25" s="42">
        <f t="shared" si="6"/>
      </c>
      <c r="F25" s="52">
        <f t="shared" si="7"/>
      </c>
      <c r="G25" s="60">
        <f t="shared" si="0"/>
      </c>
      <c r="H25" s="43">
        <f t="shared" si="1"/>
      </c>
      <c r="K25" s="19"/>
      <c r="L25" s="7"/>
    </row>
    <row r="26" spans="1:12" ht="19.5">
      <c r="A26" s="17">
        <f t="shared" si="2"/>
        <v>16</v>
      </c>
      <c r="B26" s="38">
        <f t="shared" si="3"/>
      </c>
      <c r="C26" s="39">
        <f t="shared" si="4"/>
      </c>
      <c r="D26" s="21">
        <f t="shared" si="5"/>
      </c>
      <c r="E26" s="42">
        <f t="shared" si="6"/>
      </c>
      <c r="F26" s="52">
        <f t="shared" si="7"/>
      </c>
      <c r="G26" s="60">
        <f t="shared" si="0"/>
      </c>
      <c r="H26" s="43">
        <f t="shared" si="1"/>
      </c>
      <c r="K26" s="19"/>
      <c r="L26" s="7"/>
    </row>
    <row r="27" spans="1:12" ht="19.5">
      <c r="A27" s="17">
        <f t="shared" si="2"/>
        <v>17</v>
      </c>
      <c r="B27" s="38">
        <f t="shared" si="3"/>
      </c>
      <c r="C27" s="39">
        <f t="shared" si="4"/>
      </c>
      <c r="D27" s="21">
        <f t="shared" si="5"/>
      </c>
      <c r="E27" s="42">
        <f t="shared" si="6"/>
      </c>
      <c r="F27" s="52">
        <f t="shared" si="7"/>
      </c>
      <c r="G27" s="60">
        <f t="shared" si="0"/>
      </c>
      <c r="H27" s="43">
        <f t="shared" si="1"/>
      </c>
      <c r="K27" s="7"/>
      <c r="L27" s="7"/>
    </row>
    <row r="28" spans="1:12" ht="19.5">
      <c r="A28" s="17">
        <f t="shared" si="2"/>
        <v>18</v>
      </c>
      <c r="B28" s="38">
        <f t="shared" si="3"/>
      </c>
      <c r="C28" s="39">
        <f t="shared" si="4"/>
      </c>
      <c r="D28" s="21">
        <f t="shared" si="5"/>
      </c>
      <c r="E28" s="42">
        <f t="shared" si="6"/>
      </c>
      <c r="F28" s="52">
        <f t="shared" si="7"/>
      </c>
      <c r="G28" s="60">
        <f t="shared" si="0"/>
      </c>
      <c r="H28" s="43">
        <f t="shared" si="1"/>
      </c>
      <c r="K28" s="7"/>
      <c r="L28" s="7"/>
    </row>
    <row r="29" spans="1:12" ht="19.5">
      <c r="A29" s="17">
        <f t="shared" si="2"/>
        <v>19</v>
      </c>
      <c r="B29" s="38">
        <f t="shared" si="3"/>
      </c>
      <c r="C29" s="39">
        <f t="shared" si="4"/>
      </c>
      <c r="D29" s="21">
        <f t="shared" si="5"/>
      </c>
      <c r="E29" s="42">
        <f t="shared" si="6"/>
      </c>
      <c r="F29" s="52">
        <f t="shared" si="7"/>
      </c>
      <c r="G29" s="60">
        <f t="shared" si="0"/>
      </c>
      <c r="H29" s="43">
        <f t="shared" si="1"/>
      </c>
      <c r="K29" s="7"/>
      <c r="L29" s="7"/>
    </row>
    <row r="30" spans="1:12" ht="19.5">
      <c r="A30" s="17">
        <f t="shared" si="2"/>
        <v>20</v>
      </c>
      <c r="B30" s="38">
        <f t="shared" si="3"/>
      </c>
      <c r="C30" s="39">
        <f t="shared" si="4"/>
      </c>
      <c r="D30" s="21">
        <f t="shared" si="5"/>
      </c>
      <c r="E30" s="42">
        <f t="shared" si="6"/>
      </c>
      <c r="F30" s="52">
        <f t="shared" si="7"/>
      </c>
      <c r="G30" s="60">
        <f t="shared" si="0"/>
      </c>
      <c r="H30" s="43">
        <f t="shared" si="1"/>
      </c>
      <c r="K30" s="7"/>
      <c r="L30" s="7"/>
    </row>
    <row r="31" spans="1:12" ht="19.5">
      <c r="A31" s="17">
        <f t="shared" si="2"/>
        <v>21</v>
      </c>
      <c r="B31" s="38">
        <f t="shared" si="3"/>
      </c>
      <c r="C31" s="39">
        <f t="shared" si="4"/>
      </c>
      <c r="D31" s="21">
        <f t="shared" si="5"/>
      </c>
      <c r="E31" s="42">
        <f t="shared" si="6"/>
      </c>
      <c r="F31" s="52">
        <f t="shared" si="7"/>
      </c>
      <c r="G31" s="60">
        <f t="shared" si="0"/>
      </c>
      <c r="H31" s="43">
        <f t="shared" si="1"/>
      </c>
      <c r="K31" s="7"/>
      <c r="L31" s="7"/>
    </row>
    <row r="32" spans="1:12" ht="19.5">
      <c r="A32" s="17">
        <f t="shared" si="2"/>
        <v>22</v>
      </c>
      <c r="B32" s="38">
        <f t="shared" si="3"/>
      </c>
      <c r="C32" s="39">
        <f t="shared" si="4"/>
      </c>
      <c r="D32" s="21">
        <f t="shared" si="5"/>
      </c>
      <c r="E32" s="42">
        <f t="shared" si="6"/>
      </c>
      <c r="F32" s="52">
        <f t="shared" si="7"/>
      </c>
      <c r="G32" s="60">
        <f t="shared" si="0"/>
      </c>
      <c r="H32" s="43">
        <f t="shared" si="1"/>
      </c>
      <c r="K32" s="7"/>
      <c r="L32" s="7"/>
    </row>
    <row r="33" spans="1:12" ht="19.5">
      <c r="A33" s="17">
        <f t="shared" si="2"/>
        <v>23</v>
      </c>
      <c r="B33" s="38">
        <f t="shared" si="3"/>
      </c>
      <c r="C33" s="39">
        <f t="shared" si="4"/>
      </c>
      <c r="D33" s="21">
        <f t="shared" si="5"/>
      </c>
      <c r="E33" s="42">
        <f t="shared" si="6"/>
      </c>
      <c r="F33" s="52">
        <f t="shared" si="7"/>
      </c>
      <c r="G33" s="60">
        <f t="shared" si="0"/>
      </c>
      <c r="H33" s="43">
        <f t="shared" si="1"/>
      </c>
      <c r="K33" s="13"/>
      <c r="L33" s="13"/>
    </row>
    <row r="34" spans="1:12" ht="19.5">
      <c r="A34" s="17">
        <f t="shared" si="2"/>
        <v>24</v>
      </c>
      <c r="B34" s="38">
        <f t="shared" si="3"/>
      </c>
      <c r="C34" s="39">
        <f t="shared" si="4"/>
      </c>
      <c r="D34" s="21">
        <f t="shared" si="5"/>
      </c>
      <c r="E34" s="42">
        <f t="shared" si="6"/>
      </c>
      <c r="F34" s="52">
        <f t="shared" si="7"/>
      </c>
      <c r="G34" s="60">
        <f t="shared" si="0"/>
      </c>
      <c r="H34" s="43">
        <f t="shared" si="1"/>
      </c>
      <c r="K34" s="13"/>
      <c r="L34" s="13"/>
    </row>
    <row r="35" spans="1:12" ht="19.5">
      <c r="A35" s="17">
        <f t="shared" si="2"/>
        <v>25</v>
      </c>
      <c r="B35" s="38">
        <f t="shared" si="3"/>
      </c>
      <c r="C35" s="39">
        <f t="shared" si="4"/>
      </c>
      <c r="D35" s="21">
        <f t="shared" si="5"/>
      </c>
      <c r="E35" s="42">
        <f t="shared" si="6"/>
      </c>
      <c r="F35" s="52">
        <f t="shared" si="7"/>
      </c>
      <c r="G35" s="60">
        <f t="shared" si="0"/>
      </c>
      <c r="H35" s="43">
        <f t="shared" si="1"/>
      </c>
      <c r="K35" s="13"/>
      <c r="L35" s="13"/>
    </row>
    <row r="36" spans="1:12" ht="19.5">
      <c r="A36" s="17">
        <f t="shared" si="2"/>
        <v>26</v>
      </c>
      <c r="B36" s="38">
        <f t="shared" si="3"/>
      </c>
      <c r="C36" s="39">
        <f t="shared" si="4"/>
      </c>
      <c r="D36" s="21">
        <f t="shared" si="5"/>
      </c>
      <c r="E36" s="42">
        <f t="shared" si="6"/>
      </c>
      <c r="F36" s="52">
        <f t="shared" si="7"/>
      </c>
      <c r="G36" s="60">
        <f t="shared" si="0"/>
      </c>
      <c r="H36" s="43">
        <f t="shared" si="1"/>
      </c>
      <c r="K36" s="13"/>
      <c r="L36" s="13"/>
    </row>
    <row r="37" spans="1:12" ht="19.5">
      <c r="A37" s="17">
        <f t="shared" si="2"/>
        <v>27</v>
      </c>
      <c r="B37" s="38">
        <f t="shared" si="3"/>
      </c>
      <c r="C37" s="39">
        <f t="shared" si="4"/>
      </c>
      <c r="D37" s="21">
        <f t="shared" si="5"/>
      </c>
      <c r="E37" s="42">
        <f t="shared" si="6"/>
      </c>
      <c r="F37" s="52">
        <f t="shared" si="7"/>
      </c>
      <c r="G37" s="60">
        <f t="shared" si="0"/>
      </c>
      <c r="H37" s="43">
        <f t="shared" si="1"/>
      </c>
      <c r="K37" s="13"/>
      <c r="L37" s="13"/>
    </row>
    <row r="38" spans="1:12" ht="19.5">
      <c r="A38" s="17">
        <f t="shared" si="2"/>
        <v>28</v>
      </c>
      <c r="B38" s="38">
        <f t="shared" si="3"/>
      </c>
      <c r="C38" s="39">
        <f t="shared" si="4"/>
      </c>
      <c r="D38" s="21">
        <f t="shared" si="5"/>
      </c>
      <c r="E38" s="42">
        <f t="shared" si="6"/>
      </c>
      <c r="F38" s="52">
        <f t="shared" si="7"/>
      </c>
      <c r="G38" s="60">
        <f t="shared" si="0"/>
      </c>
      <c r="H38" s="43">
        <f t="shared" si="1"/>
      </c>
      <c r="K38" s="13"/>
      <c r="L38" s="13"/>
    </row>
    <row r="39" spans="1:12" ht="19.5">
      <c r="A39" s="17">
        <f t="shared" si="2"/>
        <v>29</v>
      </c>
      <c r="B39" s="38">
        <f t="shared" si="3"/>
      </c>
      <c r="C39" s="39">
        <f t="shared" si="4"/>
      </c>
      <c r="D39" s="21">
        <f t="shared" si="5"/>
      </c>
      <c r="E39" s="42">
        <f t="shared" si="6"/>
      </c>
      <c r="F39" s="52">
        <f t="shared" si="7"/>
      </c>
      <c r="G39" s="60">
        <f t="shared" si="0"/>
      </c>
      <c r="H39" s="43">
        <f t="shared" si="1"/>
      </c>
      <c r="K39" s="13"/>
      <c r="L39" s="13"/>
    </row>
    <row r="40" spans="1:12" ht="19.5">
      <c r="A40" s="17">
        <f t="shared" si="2"/>
        <v>30</v>
      </c>
      <c r="B40" s="38">
        <f t="shared" si="3"/>
      </c>
      <c r="C40" s="39">
        <f t="shared" si="4"/>
      </c>
      <c r="D40" s="21">
        <f t="shared" si="5"/>
      </c>
      <c r="E40" s="42">
        <f t="shared" si="6"/>
      </c>
      <c r="F40" s="52">
        <f t="shared" si="7"/>
      </c>
      <c r="G40" s="60">
        <f t="shared" si="0"/>
      </c>
      <c r="H40" s="43">
        <f t="shared" si="1"/>
      </c>
      <c r="K40" s="13"/>
      <c r="L40" s="13"/>
    </row>
    <row r="41" spans="1:12" ht="19.5">
      <c r="A41" s="17">
        <f t="shared" si="2"/>
        <v>31</v>
      </c>
      <c r="B41" s="38">
        <f t="shared" si="3"/>
      </c>
      <c r="C41" s="39">
        <f t="shared" si="4"/>
      </c>
      <c r="D41" s="21">
        <f t="shared" si="5"/>
      </c>
      <c r="E41" s="42">
        <f t="shared" si="6"/>
      </c>
      <c r="F41" s="52">
        <f t="shared" si="7"/>
      </c>
      <c r="G41" s="60">
        <f t="shared" si="0"/>
      </c>
      <c r="H41" s="43">
        <f t="shared" si="1"/>
      </c>
      <c r="K41" s="13"/>
      <c r="L41" s="13"/>
    </row>
    <row r="42" spans="1:12" ht="19.5">
      <c r="A42" s="17">
        <f t="shared" si="2"/>
        <v>32</v>
      </c>
      <c r="B42" s="38">
        <f t="shared" si="3"/>
      </c>
      <c r="C42" s="39">
        <f t="shared" si="4"/>
      </c>
      <c r="D42" s="21">
        <f t="shared" si="5"/>
      </c>
      <c r="E42" s="42">
        <f t="shared" si="6"/>
      </c>
      <c r="F42" s="52">
        <f t="shared" si="7"/>
      </c>
      <c r="G42" s="60">
        <f t="shared" si="0"/>
      </c>
      <c r="H42" s="43">
        <f t="shared" si="1"/>
      </c>
      <c r="K42" s="13"/>
      <c r="L42" s="13"/>
    </row>
    <row r="43" spans="1:12" ht="19.5">
      <c r="A43" s="17">
        <f t="shared" si="2"/>
        <v>33</v>
      </c>
      <c r="B43" s="38">
        <f t="shared" si="3"/>
      </c>
      <c r="C43" s="39">
        <f t="shared" si="4"/>
      </c>
      <c r="D43" s="21">
        <f t="shared" si="5"/>
      </c>
      <c r="E43" s="42">
        <f t="shared" si="6"/>
      </c>
      <c r="F43" s="52">
        <f t="shared" si="7"/>
      </c>
      <c r="G43" s="60">
        <f t="shared" si="0"/>
      </c>
      <c r="H43" s="43">
        <f t="shared" si="1"/>
      </c>
      <c r="K43" s="13"/>
      <c r="L43" s="13"/>
    </row>
    <row r="44" spans="1:12" ht="19.5">
      <c r="A44" s="17">
        <f t="shared" si="2"/>
        <v>34</v>
      </c>
      <c r="B44" s="38">
        <f t="shared" si="3"/>
      </c>
      <c r="C44" s="39">
        <f t="shared" si="4"/>
      </c>
      <c r="D44" s="21">
        <f t="shared" si="5"/>
      </c>
      <c r="E44" s="42">
        <f t="shared" si="6"/>
      </c>
      <c r="F44" s="52">
        <f t="shared" si="7"/>
      </c>
      <c r="G44" s="60">
        <f t="shared" si="0"/>
      </c>
      <c r="H44" s="43">
        <f t="shared" si="1"/>
      </c>
      <c r="K44" s="13"/>
      <c r="L44" s="13"/>
    </row>
    <row r="45" spans="1:12" ht="19.5">
      <c r="A45" s="17">
        <f t="shared" si="2"/>
        <v>35</v>
      </c>
      <c r="B45" s="38">
        <f t="shared" si="3"/>
      </c>
      <c r="C45" s="39">
        <f t="shared" si="4"/>
      </c>
      <c r="D45" s="21">
        <f t="shared" si="5"/>
      </c>
      <c r="E45" s="42">
        <f t="shared" si="6"/>
      </c>
      <c r="F45" s="52">
        <f t="shared" si="7"/>
      </c>
      <c r="G45" s="60">
        <f t="shared" si="0"/>
      </c>
      <c r="H45" s="43">
        <f t="shared" si="1"/>
      </c>
      <c r="K45" s="13"/>
      <c r="L45" s="13"/>
    </row>
    <row r="46" spans="1:12" ht="19.5">
      <c r="A46" s="17">
        <f t="shared" si="2"/>
        <v>36</v>
      </c>
      <c r="B46" s="38">
        <f t="shared" si="3"/>
      </c>
      <c r="C46" s="39">
        <f t="shared" si="4"/>
      </c>
      <c r="D46" s="21">
        <f t="shared" si="5"/>
      </c>
      <c r="E46" s="42">
        <f t="shared" si="6"/>
      </c>
      <c r="F46" s="52">
        <f t="shared" si="7"/>
      </c>
      <c r="G46" s="60">
        <f t="shared" si="0"/>
      </c>
      <c r="H46" s="43">
        <f t="shared" si="1"/>
      </c>
      <c r="K46" s="13"/>
      <c r="L46" s="13"/>
    </row>
    <row r="47" spans="1:12" ht="19.5">
      <c r="A47" s="17">
        <f t="shared" si="2"/>
        <v>37</v>
      </c>
      <c r="B47" s="38">
        <f t="shared" si="3"/>
      </c>
      <c r="C47" s="39">
        <f t="shared" si="4"/>
      </c>
      <c r="D47" s="21">
        <f t="shared" si="5"/>
      </c>
      <c r="E47" s="42">
        <f t="shared" si="6"/>
      </c>
      <c r="F47" s="52">
        <f t="shared" si="7"/>
      </c>
      <c r="G47" s="60">
        <f t="shared" si="0"/>
      </c>
      <c r="H47" s="43">
        <f t="shared" si="1"/>
      </c>
      <c r="K47" s="13"/>
      <c r="L47" s="13"/>
    </row>
    <row r="48" spans="1:12" ht="19.5">
      <c r="A48" s="17">
        <f t="shared" si="2"/>
        <v>38</v>
      </c>
      <c r="B48" s="38">
        <f t="shared" si="3"/>
      </c>
      <c r="C48" s="39">
        <f t="shared" si="4"/>
      </c>
      <c r="D48" s="21">
        <f t="shared" si="5"/>
      </c>
      <c r="E48" s="42">
        <f t="shared" si="6"/>
      </c>
      <c r="F48" s="52">
        <f t="shared" si="7"/>
      </c>
      <c r="G48" s="60">
        <f t="shared" si="0"/>
      </c>
      <c r="H48" s="43">
        <f t="shared" si="1"/>
      </c>
      <c r="K48" s="13"/>
      <c r="L48" s="13"/>
    </row>
    <row r="49" spans="1:12" ht="19.5">
      <c r="A49" s="17">
        <f t="shared" si="2"/>
        <v>39</v>
      </c>
      <c r="B49" s="38">
        <f t="shared" si="3"/>
      </c>
      <c r="C49" s="39">
        <f t="shared" si="4"/>
      </c>
      <c r="D49" s="21">
        <f t="shared" si="5"/>
      </c>
      <c r="E49" s="42">
        <f t="shared" si="6"/>
      </c>
      <c r="F49" s="52">
        <f t="shared" si="7"/>
      </c>
      <c r="G49" s="60">
        <f t="shared" si="0"/>
      </c>
      <c r="H49" s="43">
        <f t="shared" si="1"/>
      </c>
      <c r="K49" s="13"/>
      <c r="L49" s="13"/>
    </row>
    <row r="50" spans="1:12" ht="19.5">
      <c r="A50" s="17">
        <f t="shared" si="2"/>
        <v>40</v>
      </c>
      <c r="B50" s="38">
        <f t="shared" si="3"/>
      </c>
      <c r="C50" s="39">
        <f t="shared" si="4"/>
      </c>
      <c r="D50" s="21">
        <f t="shared" si="5"/>
      </c>
      <c r="E50" s="42">
        <f t="shared" si="6"/>
      </c>
      <c r="F50" s="52">
        <f t="shared" si="7"/>
      </c>
      <c r="G50" s="60">
        <f t="shared" si="0"/>
      </c>
      <c r="H50" s="43">
        <f t="shared" si="1"/>
      </c>
      <c r="K50" s="13"/>
      <c r="L50" s="13"/>
    </row>
    <row r="51" spans="1:12" ht="19.5">
      <c r="A51" s="17">
        <f t="shared" si="2"/>
        <v>41</v>
      </c>
      <c r="B51" s="38">
        <f t="shared" si="3"/>
      </c>
      <c r="C51" s="39">
        <f t="shared" si="4"/>
      </c>
      <c r="D51" s="21">
        <f t="shared" si="5"/>
      </c>
      <c r="E51" s="42">
        <f t="shared" si="6"/>
      </c>
      <c r="F51" s="52">
        <f t="shared" si="7"/>
      </c>
      <c r="G51" s="60">
        <f t="shared" si="0"/>
      </c>
      <c r="H51" s="43">
        <f t="shared" si="1"/>
      </c>
      <c r="K51" s="13"/>
      <c r="L51" s="13"/>
    </row>
    <row r="52" spans="1:12" ht="19.5">
      <c r="A52" s="17">
        <f t="shared" si="2"/>
        <v>42</v>
      </c>
      <c r="B52" s="38">
        <f t="shared" si="3"/>
      </c>
      <c r="C52" s="39">
        <f t="shared" si="4"/>
      </c>
      <c r="D52" s="21">
        <f t="shared" si="5"/>
      </c>
      <c r="E52" s="42">
        <f t="shared" si="6"/>
      </c>
      <c r="F52" s="52">
        <f t="shared" si="7"/>
      </c>
      <c r="G52" s="60">
        <f t="shared" si="0"/>
      </c>
      <c r="H52" s="43">
        <f t="shared" si="1"/>
      </c>
      <c r="K52" s="13"/>
      <c r="L52" s="13"/>
    </row>
    <row r="53" spans="1:12" ht="19.5">
      <c r="A53" s="17">
        <f t="shared" si="2"/>
        <v>43</v>
      </c>
      <c r="B53" s="38">
        <f t="shared" si="3"/>
      </c>
      <c r="C53" s="39">
        <f t="shared" si="4"/>
      </c>
      <c r="D53" s="21">
        <f t="shared" si="5"/>
      </c>
      <c r="E53" s="42">
        <f t="shared" si="6"/>
      </c>
      <c r="F53" s="52">
        <f t="shared" si="7"/>
      </c>
      <c r="G53" s="60">
        <f t="shared" si="0"/>
      </c>
      <c r="H53" s="43">
        <f t="shared" si="1"/>
      </c>
      <c r="K53" s="13"/>
      <c r="L53" s="13"/>
    </row>
    <row r="54" spans="1:12" ht="19.5">
      <c r="A54" s="17">
        <f t="shared" si="2"/>
        <v>44</v>
      </c>
      <c r="B54" s="38">
        <f t="shared" si="3"/>
      </c>
      <c r="C54" s="39">
        <f t="shared" si="4"/>
      </c>
      <c r="D54" s="21">
        <f t="shared" si="5"/>
      </c>
      <c r="E54" s="42">
        <f t="shared" si="6"/>
      </c>
      <c r="F54" s="52">
        <f t="shared" si="7"/>
      </c>
      <c r="G54" s="60">
        <f t="shared" si="0"/>
      </c>
      <c r="H54" s="43">
        <f t="shared" si="1"/>
      </c>
      <c r="K54" s="13"/>
      <c r="L54" s="13"/>
    </row>
    <row r="55" spans="1:12" ht="19.5">
      <c r="A55" s="17">
        <f t="shared" si="2"/>
        <v>45</v>
      </c>
      <c r="B55" s="38">
        <f t="shared" si="3"/>
      </c>
      <c r="C55" s="39">
        <f t="shared" si="4"/>
      </c>
      <c r="D55" s="21">
        <f t="shared" si="5"/>
      </c>
      <c r="E55" s="42">
        <f t="shared" si="6"/>
      </c>
      <c r="F55" s="52">
        <f t="shared" si="7"/>
      </c>
      <c r="G55" s="60">
        <f t="shared" si="0"/>
      </c>
      <c r="H55" s="43">
        <f t="shared" si="1"/>
      </c>
      <c r="K55" s="13"/>
      <c r="L55" s="13"/>
    </row>
    <row r="56" spans="1:12" ht="19.5">
      <c r="A56" s="17">
        <f t="shared" si="2"/>
        <v>46</v>
      </c>
      <c r="B56" s="38">
        <f t="shared" si="3"/>
      </c>
      <c r="C56" s="39">
        <f t="shared" si="4"/>
      </c>
      <c r="D56" s="21">
        <f t="shared" si="5"/>
      </c>
      <c r="E56" s="42">
        <f t="shared" si="6"/>
      </c>
      <c r="F56" s="52">
        <f t="shared" si="7"/>
      </c>
      <c r="G56" s="60">
        <f t="shared" si="0"/>
      </c>
      <c r="H56" s="43">
        <f t="shared" si="1"/>
      </c>
      <c r="K56" s="13"/>
      <c r="L56" s="13"/>
    </row>
    <row r="57" spans="1:12" ht="19.5">
      <c r="A57" s="17">
        <f t="shared" si="2"/>
        <v>47</v>
      </c>
      <c r="B57" s="38">
        <f t="shared" si="3"/>
      </c>
      <c r="C57" s="39">
        <f t="shared" si="4"/>
      </c>
      <c r="D57" s="21">
        <f t="shared" si="5"/>
      </c>
      <c r="E57" s="42">
        <f t="shared" si="6"/>
      </c>
      <c r="F57" s="52">
        <f t="shared" si="7"/>
      </c>
      <c r="G57" s="60">
        <f t="shared" si="0"/>
      </c>
      <c r="H57" s="43">
        <f t="shared" si="1"/>
      </c>
      <c r="K57" s="13"/>
      <c r="L57" s="13"/>
    </row>
    <row r="58" spans="1:12" ht="19.5">
      <c r="A58" s="17">
        <f t="shared" si="2"/>
        <v>48</v>
      </c>
      <c r="B58" s="38">
        <f t="shared" si="3"/>
      </c>
      <c r="C58" s="39">
        <f t="shared" si="4"/>
      </c>
      <c r="D58" s="21">
        <f t="shared" si="5"/>
      </c>
      <c r="E58" s="42">
        <f t="shared" si="6"/>
      </c>
      <c r="F58" s="52">
        <f t="shared" si="7"/>
      </c>
      <c r="G58" s="60">
        <f t="shared" si="0"/>
      </c>
      <c r="H58" s="43">
        <f t="shared" si="1"/>
      </c>
      <c r="K58" s="13"/>
      <c r="L58" s="13"/>
    </row>
    <row r="59" spans="1:12" ht="19.5">
      <c r="A59" s="17">
        <f t="shared" si="2"/>
        <v>49</v>
      </c>
      <c r="B59" s="38">
        <f t="shared" si="3"/>
      </c>
      <c r="C59" s="39">
        <f t="shared" si="4"/>
      </c>
      <c r="D59" s="21">
        <f t="shared" si="5"/>
      </c>
      <c r="E59" s="42">
        <f t="shared" si="6"/>
      </c>
      <c r="F59" s="52">
        <f t="shared" si="7"/>
      </c>
      <c r="G59" s="60">
        <f t="shared" si="0"/>
      </c>
      <c r="H59" s="43">
        <f t="shared" si="1"/>
      </c>
      <c r="K59" s="13"/>
      <c r="L59" s="13"/>
    </row>
    <row r="60" spans="1:12" ht="19.5">
      <c r="A60" s="17">
        <f t="shared" si="2"/>
        <v>50</v>
      </c>
      <c r="B60" s="38">
        <f t="shared" si="3"/>
      </c>
      <c r="C60" s="39">
        <f t="shared" si="4"/>
      </c>
      <c r="D60" s="21">
        <f t="shared" si="5"/>
      </c>
      <c r="E60" s="42">
        <f t="shared" si="6"/>
      </c>
      <c r="F60" s="52">
        <f t="shared" si="7"/>
      </c>
      <c r="G60" s="60">
        <f t="shared" si="0"/>
      </c>
      <c r="H60" s="43">
        <f t="shared" si="1"/>
      </c>
      <c r="K60" s="13"/>
      <c r="L60" s="13"/>
    </row>
    <row r="61" spans="1:12" ht="19.5">
      <c r="A61" s="17">
        <f t="shared" si="2"/>
        <v>51</v>
      </c>
      <c r="B61" s="38">
        <f t="shared" si="3"/>
      </c>
      <c r="C61" s="39">
        <f t="shared" si="4"/>
      </c>
      <c r="D61" s="21">
        <f t="shared" si="5"/>
      </c>
      <c r="E61" s="42">
        <f t="shared" si="6"/>
      </c>
      <c r="F61" s="52">
        <f t="shared" si="7"/>
      </c>
      <c r="G61" s="60">
        <f t="shared" si="0"/>
      </c>
      <c r="H61" s="43">
        <f t="shared" si="1"/>
      </c>
      <c r="K61" s="13"/>
      <c r="L61" s="13"/>
    </row>
    <row r="62" spans="1:12" ht="19.5">
      <c r="A62" s="17">
        <f t="shared" si="2"/>
        <v>52</v>
      </c>
      <c r="B62" s="38">
        <f t="shared" si="3"/>
      </c>
      <c r="C62" s="39">
        <f t="shared" si="4"/>
      </c>
      <c r="D62" s="21">
        <f t="shared" si="5"/>
      </c>
      <c r="E62" s="42">
        <f t="shared" si="6"/>
      </c>
      <c r="F62" s="52">
        <f t="shared" si="7"/>
      </c>
      <c r="G62" s="60">
        <f t="shared" si="0"/>
      </c>
      <c r="H62" s="43">
        <f t="shared" si="1"/>
      </c>
      <c r="K62" s="13"/>
      <c r="L62" s="13"/>
    </row>
    <row r="63" spans="1:12" ht="19.5">
      <c r="A63" s="17">
        <f t="shared" si="2"/>
        <v>53</v>
      </c>
      <c r="B63" s="38">
        <f t="shared" si="3"/>
      </c>
      <c r="C63" s="39">
        <f t="shared" si="4"/>
      </c>
      <c r="D63" s="21">
        <f t="shared" si="5"/>
      </c>
      <c r="E63" s="42">
        <f t="shared" si="6"/>
      </c>
      <c r="F63" s="52">
        <f t="shared" si="7"/>
      </c>
      <c r="G63" s="60">
        <f t="shared" si="0"/>
      </c>
      <c r="H63" s="43">
        <f t="shared" si="1"/>
      </c>
      <c r="K63" s="13"/>
      <c r="L63" s="13"/>
    </row>
    <row r="64" spans="1:12" ht="19.5">
      <c r="A64" s="17">
        <f t="shared" si="2"/>
        <v>54</v>
      </c>
      <c r="B64" s="38">
        <f t="shared" si="3"/>
      </c>
      <c r="C64" s="39">
        <f t="shared" si="4"/>
      </c>
      <c r="D64" s="21">
        <f t="shared" si="5"/>
      </c>
      <c r="E64" s="42">
        <f t="shared" si="6"/>
      </c>
      <c r="F64" s="52">
        <f t="shared" si="7"/>
      </c>
      <c r="G64" s="60">
        <f t="shared" si="0"/>
      </c>
      <c r="H64" s="43">
        <f t="shared" si="1"/>
      </c>
      <c r="K64" s="13"/>
      <c r="L64" s="13"/>
    </row>
    <row r="65" spans="1:12" ht="19.5">
      <c r="A65" s="17">
        <f t="shared" si="2"/>
        <v>55</v>
      </c>
      <c r="B65" s="38">
        <f t="shared" si="3"/>
      </c>
      <c r="C65" s="39">
        <f t="shared" si="4"/>
      </c>
      <c r="D65" s="21">
        <f t="shared" si="5"/>
      </c>
      <c r="E65" s="42">
        <f t="shared" si="6"/>
      </c>
      <c r="F65" s="52">
        <f t="shared" si="7"/>
      </c>
      <c r="G65" s="60">
        <f t="shared" si="0"/>
      </c>
      <c r="H65" s="43">
        <f t="shared" si="1"/>
      </c>
      <c r="K65" s="13"/>
      <c r="L65" s="13"/>
    </row>
    <row r="66" spans="1:12" ht="19.5">
      <c r="A66" s="17">
        <f t="shared" si="2"/>
        <v>56</v>
      </c>
      <c r="B66" s="38">
        <f t="shared" si="3"/>
      </c>
      <c r="C66" s="39">
        <f t="shared" si="4"/>
      </c>
      <c r="D66" s="21">
        <f t="shared" si="5"/>
      </c>
      <c r="E66" s="42">
        <f t="shared" si="6"/>
      </c>
      <c r="F66" s="52">
        <f t="shared" si="7"/>
      </c>
      <c r="G66" s="60">
        <f t="shared" si="0"/>
      </c>
      <c r="H66" s="43">
        <f t="shared" si="1"/>
      </c>
      <c r="K66" s="13"/>
      <c r="L66" s="13"/>
    </row>
    <row r="67" spans="1:12" ht="19.5">
      <c r="A67" s="17">
        <f t="shared" si="2"/>
        <v>57</v>
      </c>
      <c r="B67" s="38">
        <f t="shared" si="3"/>
      </c>
      <c r="C67" s="39">
        <f t="shared" si="4"/>
      </c>
      <c r="D67" s="21">
        <f t="shared" si="5"/>
      </c>
      <c r="E67" s="42">
        <f t="shared" si="6"/>
      </c>
      <c r="F67" s="52">
        <f t="shared" si="7"/>
      </c>
      <c r="G67" s="60">
        <f t="shared" si="0"/>
      </c>
      <c r="H67" s="43">
        <f t="shared" si="1"/>
      </c>
      <c r="K67" s="13"/>
      <c r="L67" s="13"/>
    </row>
    <row r="68" spans="1:12" ht="19.5">
      <c r="A68" s="17">
        <f t="shared" si="2"/>
        <v>58</v>
      </c>
      <c r="B68" s="38">
        <f t="shared" si="3"/>
      </c>
      <c r="C68" s="39">
        <f t="shared" si="4"/>
      </c>
      <c r="D68" s="21">
        <f t="shared" si="5"/>
      </c>
      <c r="E68" s="42">
        <f t="shared" si="6"/>
      </c>
      <c r="F68" s="52">
        <f t="shared" si="7"/>
      </c>
      <c r="G68" s="60">
        <f t="shared" si="0"/>
      </c>
      <c r="H68" s="43">
        <f t="shared" si="1"/>
      </c>
      <c r="K68" s="13"/>
      <c r="L68" s="13"/>
    </row>
    <row r="69" spans="1:12" ht="19.5">
      <c r="A69" s="17">
        <f t="shared" si="2"/>
        <v>59</v>
      </c>
      <c r="B69" s="38">
        <f t="shared" si="3"/>
      </c>
      <c r="C69" s="39">
        <f t="shared" si="4"/>
      </c>
      <c r="D69" s="21">
        <f t="shared" si="5"/>
      </c>
      <c r="E69" s="42">
        <f t="shared" si="6"/>
      </c>
      <c r="F69" s="52">
        <f t="shared" si="7"/>
      </c>
      <c r="G69" s="60">
        <f t="shared" si="0"/>
      </c>
      <c r="H69" s="43">
        <f t="shared" si="1"/>
      </c>
      <c r="K69" s="13"/>
      <c r="L69" s="13"/>
    </row>
    <row r="70" spans="1:12" ht="19.5">
      <c r="A70" s="17">
        <f t="shared" si="2"/>
        <v>60</v>
      </c>
      <c r="B70" s="38">
        <f t="shared" si="3"/>
      </c>
      <c r="C70" s="39">
        <f t="shared" si="4"/>
      </c>
      <c r="D70" s="21">
        <f t="shared" si="5"/>
      </c>
      <c r="E70" s="42">
        <f t="shared" si="6"/>
      </c>
      <c r="F70" s="52">
        <f t="shared" si="7"/>
      </c>
      <c r="G70" s="60">
        <f t="shared" si="0"/>
      </c>
      <c r="H70" s="43">
        <f t="shared" si="1"/>
      </c>
      <c r="K70" s="13"/>
      <c r="L70" s="13"/>
    </row>
    <row r="71" spans="1:12" ht="19.5">
      <c r="A71" s="17">
        <f t="shared" si="2"/>
        <v>61</v>
      </c>
      <c r="B71" s="38">
        <f t="shared" si="3"/>
      </c>
      <c r="C71" s="39">
        <f t="shared" si="4"/>
      </c>
      <c r="D71" s="21">
        <f t="shared" si="5"/>
      </c>
      <c r="E71" s="42">
        <f t="shared" si="6"/>
      </c>
      <c r="F71" s="52">
        <f t="shared" si="7"/>
      </c>
      <c r="G71" s="60">
        <f t="shared" si="0"/>
      </c>
      <c r="H71" s="43">
        <f t="shared" si="1"/>
      </c>
      <c r="K71" s="13"/>
      <c r="L71" s="13"/>
    </row>
    <row r="72" spans="1:12" ht="19.5">
      <c r="A72" s="17">
        <f t="shared" si="2"/>
        <v>62</v>
      </c>
      <c r="B72" s="38">
        <f t="shared" si="3"/>
      </c>
      <c r="C72" s="39">
        <f t="shared" si="4"/>
      </c>
      <c r="D72" s="21">
        <f t="shared" si="5"/>
      </c>
      <c r="E72" s="42">
        <f t="shared" si="6"/>
      </c>
      <c r="F72" s="52">
        <f t="shared" si="7"/>
      </c>
      <c r="G72" s="60">
        <f t="shared" si="0"/>
      </c>
      <c r="H72" s="43">
        <f t="shared" si="1"/>
      </c>
      <c r="K72" s="13"/>
      <c r="L72" s="13"/>
    </row>
    <row r="73" spans="1:12" ht="19.5">
      <c r="A73" s="17">
        <f t="shared" si="2"/>
        <v>63</v>
      </c>
      <c r="B73" s="38">
        <f t="shared" si="3"/>
      </c>
      <c r="C73" s="39">
        <f t="shared" si="4"/>
      </c>
      <c r="D73" s="21">
        <f t="shared" si="5"/>
      </c>
      <c r="E73" s="42">
        <f t="shared" si="6"/>
      </c>
      <c r="F73" s="52">
        <f t="shared" si="7"/>
      </c>
      <c r="G73" s="60">
        <f t="shared" si="0"/>
      </c>
      <c r="H73" s="43">
        <f t="shared" si="1"/>
      </c>
      <c r="K73" s="13"/>
      <c r="L73" s="13"/>
    </row>
    <row r="74" spans="1:12" ht="19.5">
      <c r="A74" s="17">
        <f t="shared" si="2"/>
        <v>64</v>
      </c>
      <c r="B74" s="38">
        <f t="shared" si="3"/>
      </c>
      <c r="C74" s="39">
        <f t="shared" si="4"/>
      </c>
      <c r="D74" s="21">
        <f t="shared" si="5"/>
      </c>
      <c r="E74" s="42">
        <f t="shared" si="6"/>
      </c>
      <c r="F74" s="52">
        <f t="shared" si="7"/>
      </c>
      <c r="G74" s="60">
        <f t="shared" si="0"/>
      </c>
      <c r="H74" s="43">
        <f t="shared" si="1"/>
      </c>
      <c r="K74" s="13"/>
      <c r="L74" s="13"/>
    </row>
    <row r="75" spans="1:12" ht="19.5">
      <c r="A75" s="17">
        <f t="shared" si="2"/>
        <v>65</v>
      </c>
      <c r="B75" s="38">
        <f t="shared" si="3"/>
      </c>
      <c r="C75" s="39">
        <f t="shared" si="4"/>
      </c>
      <c r="D75" s="21">
        <f t="shared" si="5"/>
      </c>
      <c r="E75" s="42">
        <f t="shared" si="6"/>
      </c>
      <c r="F75" s="52">
        <f t="shared" si="7"/>
      </c>
      <c r="G75" s="60">
        <f aca="true" t="shared" si="8" ref="G75:G138">IF(A75&lt;=C$8,C$8/A75,"")</f>
      </c>
      <c r="H75" s="43">
        <f aca="true" t="shared" si="9" ref="H75:H138">IF(A75&gt;C$8,"",IF(C$8/A75=TRUNC(C$8/A75),"&lt;=é inteiro","&lt;=é decimal"))</f>
      </c>
      <c r="K75" s="13"/>
      <c r="L75" s="13"/>
    </row>
    <row r="76" spans="1:12" ht="19.5">
      <c r="A76" s="17">
        <f aca="true" t="shared" si="10" ref="A76:A139">A75+1</f>
        <v>66</v>
      </c>
      <c r="B76" s="38">
        <f aca="true" t="shared" si="11" ref="B76:B139">IF(A75&lt;C$8,CONCATENATE(C$8,"/",A76," ="),"")</f>
      </c>
      <c r="C76" s="39">
        <f aca="true" t="shared" si="12" ref="C76:C139">IF(A75&lt;C$8,TRUNC(C$8/A76),"")</f>
      </c>
      <c r="D76" s="21">
        <f aca="true" t="shared" si="13" ref="D76:D139">IF(A75&lt;C$8,C$8-C76*A76,"")</f>
      </c>
      <c r="E76" s="42">
        <f aca="true" t="shared" si="14" ref="E76:E139">IF(A75&lt;C$8,IF(D76=0,IF(A76&lt;C$8,CONCATENATE(A76,","),IF(A76=C$8,CONCATENATE(A76,"}"),"")),""),"")</f>
      </c>
      <c r="F76" s="52">
        <f aca="true" t="shared" si="15" ref="F76:F139">IF(A75&lt;C$8,IF(D76=0,CONCATENATE("&lt;---",A76," é  divisor de ",C$8,", porque  ",C$8,"/",A76,"=",C76," e resta zero"),CONCATENATE(A76," não é  divisor de ",C$8,", porque  ",C$8,"/",A76,"=",C76," e  resta ",D76)),"")</f>
      </c>
      <c r="G76" s="60">
        <f t="shared" si="8"/>
      </c>
      <c r="H76" s="43">
        <f t="shared" si="9"/>
      </c>
      <c r="K76" s="13"/>
      <c r="L76" s="13"/>
    </row>
    <row r="77" spans="1:12" ht="19.5">
      <c r="A77" s="17">
        <f t="shared" si="10"/>
        <v>67</v>
      </c>
      <c r="B77" s="38">
        <f t="shared" si="11"/>
      </c>
      <c r="C77" s="39">
        <f t="shared" si="12"/>
      </c>
      <c r="D77" s="21">
        <f t="shared" si="13"/>
      </c>
      <c r="E77" s="42">
        <f t="shared" si="14"/>
      </c>
      <c r="F77" s="52">
        <f t="shared" si="15"/>
      </c>
      <c r="G77" s="60">
        <f t="shared" si="8"/>
      </c>
      <c r="H77" s="43">
        <f t="shared" si="9"/>
      </c>
      <c r="K77" s="13"/>
      <c r="L77" s="13"/>
    </row>
    <row r="78" spans="1:12" ht="19.5">
      <c r="A78" s="17">
        <f t="shared" si="10"/>
        <v>68</v>
      </c>
      <c r="B78" s="38">
        <f t="shared" si="11"/>
      </c>
      <c r="C78" s="39">
        <f t="shared" si="12"/>
      </c>
      <c r="D78" s="21">
        <f t="shared" si="13"/>
      </c>
      <c r="E78" s="42">
        <f t="shared" si="14"/>
      </c>
      <c r="F78" s="52">
        <f t="shared" si="15"/>
      </c>
      <c r="G78" s="60">
        <f t="shared" si="8"/>
      </c>
      <c r="H78" s="43">
        <f t="shared" si="9"/>
      </c>
      <c r="K78" s="13"/>
      <c r="L78" s="13"/>
    </row>
    <row r="79" spans="1:12" ht="19.5">
      <c r="A79" s="17">
        <f t="shared" si="10"/>
        <v>69</v>
      </c>
      <c r="B79" s="38">
        <f t="shared" si="11"/>
      </c>
      <c r="C79" s="39">
        <f t="shared" si="12"/>
      </c>
      <c r="D79" s="21">
        <f t="shared" si="13"/>
      </c>
      <c r="E79" s="42">
        <f t="shared" si="14"/>
      </c>
      <c r="F79" s="52">
        <f t="shared" si="15"/>
      </c>
      <c r="G79" s="60">
        <f t="shared" si="8"/>
      </c>
      <c r="H79" s="43">
        <f t="shared" si="9"/>
      </c>
      <c r="K79" s="13"/>
      <c r="L79" s="13"/>
    </row>
    <row r="80" spans="1:12" ht="19.5">
      <c r="A80" s="17">
        <f t="shared" si="10"/>
        <v>70</v>
      </c>
      <c r="B80" s="38">
        <f t="shared" si="11"/>
      </c>
      <c r="C80" s="39">
        <f t="shared" si="12"/>
      </c>
      <c r="D80" s="21">
        <f t="shared" si="13"/>
      </c>
      <c r="E80" s="42">
        <f t="shared" si="14"/>
      </c>
      <c r="F80" s="52">
        <f t="shared" si="15"/>
      </c>
      <c r="G80" s="60">
        <f t="shared" si="8"/>
      </c>
      <c r="H80" s="43">
        <f t="shared" si="9"/>
      </c>
      <c r="K80" s="13"/>
      <c r="L80" s="13"/>
    </row>
    <row r="81" spans="1:12" ht="19.5">
      <c r="A81" s="17">
        <f t="shared" si="10"/>
        <v>71</v>
      </c>
      <c r="B81" s="38">
        <f t="shared" si="11"/>
      </c>
      <c r="C81" s="39">
        <f t="shared" si="12"/>
      </c>
      <c r="D81" s="21">
        <f t="shared" si="13"/>
      </c>
      <c r="E81" s="42">
        <f t="shared" si="14"/>
      </c>
      <c r="F81" s="52">
        <f t="shared" si="15"/>
      </c>
      <c r="G81" s="60">
        <f t="shared" si="8"/>
      </c>
      <c r="H81" s="43">
        <f t="shared" si="9"/>
      </c>
      <c r="K81" s="13"/>
      <c r="L81" s="13"/>
    </row>
    <row r="82" spans="1:12" ht="19.5">
      <c r="A82" s="17">
        <f t="shared" si="10"/>
        <v>72</v>
      </c>
      <c r="B82" s="38">
        <f t="shared" si="11"/>
      </c>
      <c r="C82" s="39">
        <f t="shared" si="12"/>
      </c>
      <c r="D82" s="21">
        <f t="shared" si="13"/>
      </c>
      <c r="E82" s="42">
        <f t="shared" si="14"/>
      </c>
      <c r="F82" s="52">
        <f t="shared" si="15"/>
      </c>
      <c r="G82" s="60">
        <f t="shared" si="8"/>
      </c>
      <c r="H82" s="43">
        <f t="shared" si="9"/>
      </c>
      <c r="K82" s="13"/>
      <c r="L82" s="13"/>
    </row>
    <row r="83" spans="1:12" ht="19.5">
      <c r="A83" s="17">
        <f t="shared" si="10"/>
        <v>73</v>
      </c>
      <c r="B83" s="38">
        <f t="shared" si="11"/>
      </c>
      <c r="C83" s="39">
        <f t="shared" si="12"/>
      </c>
      <c r="D83" s="21">
        <f t="shared" si="13"/>
      </c>
      <c r="E83" s="42">
        <f t="shared" si="14"/>
      </c>
      <c r="F83" s="52">
        <f t="shared" si="15"/>
      </c>
      <c r="G83" s="60">
        <f t="shared" si="8"/>
      </c>
      <c r="H83" s="43">
        <f t="shared" si="9"/>
      </c>
      <c r="K83" s="13"/>
      <c r="L83" s="13"/>
    </row>
    <row r="84" spans="1:12" ht="19.5">
      <c r="A84" s="17">
        <f t="shared" si="10"/>
        <v>74</v>
      </c>
      <c r="B84" s="38">
        <f t="shared" si="11"/>
      </c>
      <c r="C84" s="39">
        <f t="shared" si="12"/>
      </c>
      <c r="D84" s="21">
        <f t="shared" si="13"/>
      </c>
      <c r="E84" s="42">
        <f t="shared" si="14"/>
      </c>
      <c r="F84" s="52">
        <f t="shared" si="15"/>
      </c>
      <c r="G84" s="60">
        <f t="shared" si="8"/>
      </c>
      <c r="H84" s="43">
        <f t="shared" si="9"/>
      </c>
      <c r="K84" s="13"/>
      <c r="L84" s="13"/>
    </row>
    <row r="85" spans="1:12" ht="19.5">
      <c r="A85" s="17">
        <f t="shared" si="10"/>
        <v>75</v>
      </c>
      <c r="B85" s="38">
        <f t="shared" si="11"/>
      </c>
      <c r="C85" s="39">
        <f t="shared" si="12"/>
      </c>
      <c r="D85" s="21">
        <f t="shared" si="13"/>
      </c>
      <c r="E85" s="42">
        <f t="shared" si="14"/>
      </c>
      <c r="F85" s="52">
        <f t="shared" si="15"/>
      </c>
      <c r="G85" s="60">
        <f t="shared" si="8"/>
      </c>
      <c r="H85" s="43">
        <f t="shared" si="9"/>
      </c>
      <c r="K85" s="13"/>
      <c r="L85" s="13"/>
    </row>
    <row r="86" spans="1:12" ht="19.5">
      <c r="A86" s="17">
        <f t="shared" si="10"/>
        <v>76</v>
      </c>
      <c r="B86" s="38">
        <f t="shared" si="11"/>
      </c>
      <c r="C86" s="39">
        <f t="shared" si="12"/>
      </c>
      <c r="D86" s="21">
        <f t="shared" si="13"/>
      </c>
      <c r="E86" s="42">
        <f t="shared" si="14"/>
      </c>
      <c r="F86" s="52">
        <f t="shared" si="15"/>
      </c>
      <c r="G86" s="60">
        <f t="shared" si="8"/>
      </c>
      <c r="H86" s="43">
        <f t="shared" si="9"/>
      </c>
      <c r="K86" s="13"/>
      <c r="L86" s="13"/>
    </row>
    <row r="87" spans="1:12" ht="19.5">
      <c r="A87" s="17">
        <f t="shared" si="10"/>
        <v>77</v>
      </c>
      <c r="B87" s="38">
        <f t="shared" si="11"/>
      </c>
      <c r="C87" s="39">
        <f t="shared" si="12"/>
      </c>
      <c r="D87" s="21">
        <f t="shared" si="13"/>
      </c>
      <c r="E87" s="42">
        <f t="shared" si="14"/>
      </c>
      <c r="F87" s="52">
        <f t="shared" si="15"/>
      </c>
      <c r="G87" s="60">
        <f t="shared" si="8"/>
      </c>
      <c r="H87" s="43">
        <f t="shared" si="9"/>
      </c>
      <c r="K87" s="13"/>
      <c r="L87" s="13"/>
    </row>
    <row r="88" spans="1:12" ht="19.5">
      <c r="A88" s="17">
        <f t="shared" si="10"/>
        <v>78</v>
      </c>
      <c r="B88" s="38">
        <f t="shared" si="11"/>
      </c>
      <c r="C88" s="39">
        <f t="shared" si="12"/>
      </c>
      <c r="D88" s="21">
        <f t="shared" si="13"/>
      </c>
      <c r="E88" s="42">
        <f t="shared" si="14"/>
      </c>
      <c r="F88" s="52">
        <f t="shared" si="15"/>
      </c>
      <c r="G88" s="60">
        <f t="shared" si="8"/>
      </c>
      <c r="H88" s="43">
        <f t="shared" si="9"/>
      </c>
      <c r="K88" s="13"/>
      <c r="L88" s="13"/>
    </row>
    <row r="89" spans="1:12" ht="19.5">
      <c r="A89" s="17">
        <f t="shared" si="10"/>
        <v>79</v>
      </c>
      <c r="B89" s="38">
        <f t="shared" si="11"/>
      </c>
      <c r="C89" s="39">
        <f t="shared" si="12"/>
      </c>
      <c r="D89" s="21">
        <f t="shared" si="13"/>
      </c>
      <c r="E89" s="42">
        <f t="shared" si="14"/>
      </c>
      <c r="F89" s="52">
        <f t="shared" si="15"/>
      </c>
      <c r="G89" s="60">
        <f t="shared" si="8"/>
      </c>
      <c r="H89" s="43">
        <f t="shared" si="9"/>
      </c>
      <c r="K89" s="13"/>
      <c r="L89" s="13"/>
    </row>
    <row r="90" spans="1:12" ht="19.5">
      <c r="A90" s="17">
        <f t="shared" si="10"/>
        <v>80</v>
      </c>
      <c r="B90" s="38">
        <f t="shared" si="11"/>
      </c>
      <c r="C90" s="39">
        <f t="shared" si="12"/>
      </c>
      <c r="D90" s="21">
        <f t="shared" si="13"/>
      </c>
      <c r="E90" s="42">
        <f t="shared" si="14"/>
      </c>
      <c r="F90" s="52">
        <f t="shared" si="15"/>
      </c>
      <c r="G90" s="60">
        <f t="shared" si="8"/>
      </c>
      <c r="H90" s="43">
        <f t="shared" si="9"/>
      </c>
      <c r="K90" s="13"/>
      <c r="L90" s="13"/>
    </row>
    <row r="91" spans="1:12" ht="19.5">
      <c r="A91" s="17">
        <f t="shared" si="10"/>
        <v>81</v>
      </c>
      <c r="B91" s="38">
        <f t="shared" si="11"/>
      </c>
      <c r="C91" s="39">
        <f t="shared" si="12"/>
      </c>
      <c r="D91" s="21">
        <f t="shared" si="13"/>
      </c>
      <c r="E91" s="42">
        <f t="shared" si="14"/>
      </c>
      <c r="F91" s="52">
        <f t="shared" si="15"/>
      </c>
      <c r="G91" s="60">
        <f t="shared" si="8"/>
      </c>
      <c r="H91" s="43">
        <f t="shared" si="9"/>
      </c>
      <c r="K91" s="13"/>
      <c r="L91" s="13"/>
    </row>
    <row r="92" spans="1:12" ht="19.5">
      <c r="A92" s="17">
        <f t="shared" si="10"/>
        <v>82</v>
      </c>
      <c r="B92" s="38">
        <f t="shared" si="11"/>
      </c>
      <c r="C92" s="39">
        <f t="shared" si="12"/>
      </c>
      <c r="D92" s="21">
        <f t="shared" si="13"/>
      </c>
      <c r="E92" s="42">
        <f t="shared" si="14"/>
      </c>
      <c r="F92" s="52">
        <f t="shared" si="15"/>
      </c>
      <c r="G92" s="60">
        <f t="shared" si="8"/>
      </c>
      <c r="H92" s="43">
        <f t="shared" si="9"/>
      </c>
      <c r="K92" s="13"/>
      <c r="L92" s="13"/>
    </row>
    <row r="93" spans="1:12" ht="19.5">
      <c r="A93" s="17">
        <f t="shared" si="10"/>
        <v>83</v>
      </c>
      <c r="B93" s="38">
        <f t="shared" si="11"/>
      </c>
      <c r="C93" s="39">
        <f t="shared" si="12"/>
      </c>
      <c r="D93" s="21">
        <f t="shared" si="13"/>
      </c>
      <c r="E93" s="42">
        <f t="shared" si="14"/>
      </c>
      <c r="F93" s="52">
        <f t="shared" si="15"/>
      </c>
      <c r="G93" s="60">
        <f t="shared" si="8"/>
      </c>
      <c r="H93" s="43">
        <f t="shared" si="9"/>
      </c>
      <c r="K93" s="13"/>
      <c r="L93" s="13"/>
    </row>
    <row r="94" spans="1:12" ht="19.5">
      <c r="A94" s="17">
        <f t="shared" si="10"/>
        <v>84</v>
      </c>
      <c r="B94" s="38">
        <f t="shared" si="11"/>
      </c>
      <c r="C94" s="39">
        <f t="shared" si="12"/>
      </c>
      <c r="D94" s="21">
        <f t="shared" si="13"/>
      </c>
      <c r="E94" s="42">
        <f t="shared" si="14"/>
      </c>
      <c r="F94" s="52">
        <f t="shared" si="15"/>
      </c>
      <c r="G94" s="60">
        <f t="shared" si="8"/>
      </c>
      <c r="H94" s="43">
        <f t="shared" si="9"/>
      </c>
      <c r="K94" s="13"/>
      <c r="L94" s="13"/>
    </row>
    <row r="95" spans="1:12" ht="19.5">
      <c r="A95" s="17">
        <f t="shared" si="10"/>
        <v>85</v>
      </c>
      <c r="B95" s="38">
        <f t="shared" si="11"/>
      </c>
      <c r="C95" s="39">
        <f t="shared" si="12"/>
      </c>
      <c r="D95" s="21">
        <f t="shared" si="13"/>
      </c>
      <c r="E95" s="42">
        <f t="shared" si="14"/>
      </c>
      <c r="F95" s="52">
        <f t="shared" si="15"/>
      </c>
      <c r="G95" s="60">
        <f t="shared" si="8"/>
      </c>
      <c r="H95" s="43">
        <f t="shared" si="9"/>
      </c>
      <c r="K95" s="13"/>
      <c r="L95" s="13"/>
    </row>
    <row r="96" spans="1:12" ht="19.5">
      <c r="A96" s="17">
        <f t="shared" si="10"/>
        <v>86</v>
      </c>
      <c r="B96" s="38">
        <f t="shared" si="11"/>
      </c>
      <c r="C96" s="39">
        <f t="shared" si="12"/>
      </c>
      <c r="D96" s="21">
        <f t="shared" si="13"/>
      </c>
      <c r="E96" s="42">
        <f t="shared" si="14"/>
      </c>
      <c r="F96" s="52">
        <f t="shared" si="15"/>
      </c>
      <c r="G96" s="60">
        <f t="shared" si="8"/>
      </c>
      <c r="H96" s="43">
        <f t="shared" si="9"/>
      </c>
      <c r="K96" s="13"/>
      <c r="L96" s="13"/>
    </row>
    <row r="97" spans="1:12" ht="19.5">
      <c r="A97" s="17">
        <f t="shared" si="10"/>
        <v>87</v>
      </c>
      <c r="B97" s="38">
        <f t="shared" si="11"/>
      </c>
      <c r="C97" s="39">
        <f t="shared" si="12"/>
      </c>
      <c r="D97" s="21">
        <f t="shared" si="13"/>
      </c>
      <c r="E97" s="42">
        <f t="shared" si="14"/>
      </c>
      <c r="F97" s="52">
        <f t="shared" si="15"/>
      </c>
      <c r="G97" s="60">
        <f t="shared" si="8"/>
      </c>
      <c r="H97" s="43">
        <f t="shared" si="9"/>
      </c>
      <c r="K97" s="13"/>
      <c r="L97" s="13"/>
    </row>
    <row r="98" spans="1:12" ht="19.5">
      <c r="A98" s="17">
        <f t="shared" si="10"/>
        <v>88</v>
      </c>
      <c r="B98" s="38">
        <f t="shared" si="11"/>
      </c>
      <c r="C98" s="39">
        <f t="shared" si="12"/>
      </c>
      <c r="D98" s="21">
        <f t="shared" si="13"/>
      </c>
      <c r="E98" s="42">
        <f t="shared" si="14"/>
      </c>
      <c r="F98" s="52">
        <f t="shared" si="15"/>
      </c>
      <c r="G98" s="60">
        <f t="shared" si="8"/>
      </c>
      <c r="H98" s="43">
        <f t="shared" si="9"/>
      </c>
      <c r="K98" s="13"/>
      <c r="L98" s="13"/>
    </row>
    <row r="99" spans="1:12" ht="19.5">
      <c r="A99" s="17">
        <f t="shared" si="10"/>
        <v>89</v>
      </c>
      <c r="B99" s="38">
        <f t="shared" si="11"/>
      </c>
      <c r="C99" s="39">
        <f t="shared" si="12"/>
      </c>
      <c r="D99" s="21">
        <f t="shared" si="13"/>
      </c>
      <c r="E99" s="42">
        <f t="shared" si="14"/>
      </c>
      <c r="F99" s="52">
        <f t="shared" si="15"/>
      </c>
      <c r="G99" s="60">
        <f t="shared" si="8"/>
      </c>
      <c r="H99" s="43">
        <f t="shared" si="9"/>
      </c>
      <c r="K99" s="13"/>
      <c r="L99" s="13"/>
    </row>
    <row r="100" spans="1:12" ht="19.5">
      <c r="A100" s="17">
        <f t="shared" si="10"/>
        <v>90</v>
      </c>
      <c r="B100" s="38">
        <f t="shared" si="11"/>
      </c>
      <c r="C100" s="39">
        <f t="shared" si="12"/>
      </c>
      <c r="D100" s="21">
        <f t="shared" si="13"/>
      </c>
      <c r="E100" s="42">
        <f t="shared" si="14"/>
      </c>
      <c r="F100" s="52">
        <f t="shared" si="15"/>
      </c>
      <c r="G100" s="60">
        <f t="shared" si="8"/>
      </c>
      <c r="H100" s="43">
        <f t="shared" si="9"/>
      </c>
      <c r="K100" s="13"/>
      <c r="L100" s="13"/>
    </row>
    <row r="101" spans="1:12" ht="19.5">
      <c r="A101" s="17">
        <f t="shared" si="10"/>
        <v>91</v>
      </c>
      <c r="B101" s="38">
        <f t="shared" si="11"/>
      </c>
      <c r="C101" s="39">
        <f t="shared" si="12"/>
      </c>
      <c r="D101" s="21">
        <f t="shared" si="13"/>
      </c>
      <c r="E101" s="42">
        <f t="shared" si="14"/>
      </c>
      <c r="F101" s="52">
        <f t="shared" si="15"/>
      </c>
      <c r="G101" s="60">
        <f t="shared" si="8"/>
      </c>
      <c r="H101" s="43">
        <f t="shared" si="9"/>
      </c>
      <c r="K101" s="13"/>
      <c r="L101" s="13"/>
    </row>
    <row r="102" spans="1:12" ht="19.5">
      <c r="A102" s="17">
        <f t="shared" si="10"/>
        <v>92</v>
      </c>
      <c r="B102" s="38">
        <f t="shared" si="11"/>
      </c>
      <c r="C102" s="39">
        <f t="shared" si="12"/>
      </c>
      <c r="D102" s="21">
        <f t="shared" si="13"/>
      </c>
      <c r="E102" s="42">
        <f t="shared" si="14"/>
      </c>
      <c r="F102" s="52">
        <f t="shared" si="15"/>
      </c>
      <c r="G102" s="60">
        <f t="shared" si="8"/>
      </c>
      <c r="H102" s="43">
        <f t="shared" si="9"/>
      </c>
      <c r="K102" s="13"/>
      <c r="L102" s="13"/>
    </row>
    <row r="103" spans="1:12" ht="19.5">
      <c r="A103" s="17">
        <f t="shared" si="10"/>
        <v>93</v>
      </c>
      <c r="B103" s="38">
        <f t="shared" si="11"/>
      </c>
      <c r="C103" s="39">
        <f t="shared" si="12"/>
      </c>
      <c r="D103" s="21">
        <f t="shared" si="13"/>
      </c>
      <c r="E103" s="42">
        <f t="shared" si="14"/>
      </c>
      <c r="F103" s="52">
        <f t="shared" si="15"/>
      </c>
      <c r="G103" s="60">
        <f t="shared" si="8"/>
      </c>
      <c r="H103" s="43">
        <f t="shared" si="9"/>
      </c>
      <c r="K103" s="13"/>
      <c r="L103" s="13"/>
    </row>
    <row r="104" spans="1:12" ht="19.5">
      <c r="A104" s="17">
        <f t="shared" si="10"/>
        <v>94</v>
      </c>
      <c r="B104" s="38">
        <f t="shared" si="11"/>
      </c>
      <c r="C104" s="39">
        <f t="shared" si="12"/>
      </c>
      <c r="D104" s="21">
        <f t="shared" si="13"/>
      </c>
      <c r="E104" s="42">
        <f t="shared" si="14"/>
      </c>
      <c r="F104" s="52">
        <f t="shared" si="15"/>
      </c>
      <c r="G104" s="60">
        <f t="shared" si="8"/>
      </c>
      <c r="H104" s="43">
        <f t="shared" si="9"/>
      </c>
      <c r="K104" s="13"/>
      <c r="L104" s="13"/>
    </row>
    <row r="105" spans="1:12" ht="19.5">
      <c r="A105" s="17">
        <f t="shared" si="10"/>
        <v>95</v>
      </c>
      <c r="B105" s="38">
        <f t="shared" si="11"/>
      </c>
      <c r="C105" s="39">
        <f t="shared" si="12"/>
      </c>
      <c r="D105" s="21">
        <f t="shared" si="13"/>
      </c>
      <c r="E105" s="42">
        <f t="shared" si="14"/>
      </c>
      <c r="F105" s="52">
        <f t="shared" si="15"/>
      </c>
      <c r="G105" s="60">
        <f t="shared" si="8"/>
      </c>
      <c r="H105" s="43">
        <f t="shared" si="9"/>
      </c>
      <c r="K105" s="13"/>
      <c r="L105" s="13"/>
    </row>
    <row r="106" spans="1:12" ht="19.5">
      <c r="A106" s="17">
        <f t="shared" si="10"/>
        <v>96</v>
      </c>
      <c r="B106" s="38">
        <f t="shared" si="11"/>
      </c>
      <c r="C106" s="39">
        <f t="shared" si="12"/>
      </c>
      <c r="D106" s="21">
        <f t="shared" si="13"/>
      </c>
      <c r="E106" s="42">
        <f t="shared" si="14"/>
      </c>
      <c r="F106" s="52">
        <f t="shared" si="15"/>
      </c>
      <c r="G106" s="60">
        <f t="shared" si="8"/>
      </c>
      <c r="H106" s="43">
        <f t="shared" si="9"/>
      </c>
      <c r="K106" s="13"/>
      <c r="L106" s="13"/>
    </row>
    <row r="107" spans="1:12" ht="19.5">
      <c r="A107" s="17">
        <f t="shared" si="10"/>
        <v>97</v>
      </c>
      <c r="B107" s="38">
        <f t="shared" si="11"/>
      </c>
      <c r="C107" s="39">
        <f t="shared" si="12"/>
      </c>
      <c r="D107" s="21">
        <f t="shared" si="13"/>
      </c>
      <c r="E107" s="42">
        <f t="shared" si="14"/>
      </c>
      <c r="F107" s="52">
        <f t="shared" si="15"/>
      </c>
      <c r="G107" s="60">
        <f t="shared" si="8"/>
      </c>
      <c r="H107" s="43">
        <f t="shared" si="9"/>
      </c>
      <c r="K107" s="13"/>
      <c r="L107" s="13"/>
    </row>
    <row r="108" spans="1:12" ht="19.5">
      <c r="A108" s="17">
        <f t="shared" si="10"/>
        <v>98</v>
      </c>
      <c r="B108" s="38">
        <f t="shared" si="11"/>
      </c>
      <c r="C108" s="39">
        <f t="shared" si="12"/>
      </c>
      <c r="D108" s="21">
        <f t="shared" si="13"/>
      </c>
      <c r="E108" s="42">
        <f t="shared" si="14"/>
      </c>
      <c r="F108" s="52">
        <f t="shared" si="15"/>
      </c>
      <c r="G108" s="60">
        <f t="shared" si="8"/>
      </c>
      <c r="H108" s="43">
        <f t="shared" si="9"/>
      </c>
      <c r="K108" s="13"/>
      <c r="L108" s="13"/>
    </row>
    <row r="109" spans="1:12" ht="19.5">
      <c r="A109" s="17">
        <f t="shared" si="10"/>
        <v>99</v>
      </c>
      <c r="B109" s="38">
        <f t="shared" si="11"/>
      </c>
      <c r="C109" s="39">
        <f t="shared" si="12"/>
      </c>
      <c r="D109" s="21">
        <f t="shared" si="13"/>
      </c>
      <c r="E109" s="42">
        <f t="shared" si="14"/>
      </c>
      <c r="F109" s="52">
        <f t="shared" si="15"/>
      </c>
      <c r="G109" s="60">
        <f t="shared" si="8"/>
      </c>
      <c r="H109" s="43">
        <f t="shared" si="9"/>
      </c>
      <c r="K109" s="13"/>
      <c r="L109" s="13"/>
    </row>
    <row r="110" spans="1:12" ht="19.5">
      <c r="A110" s="17">
        <f t="shared" si="10"/>
        <v>100</v>
      </c>
      <c r="B110" s="38">
        <f t="shared" si="11"/>
      </c>
      <c r="C110" s="39">
        <f t="shared" si="12"/>
      </c>
      <c r="D110" s="21">
        <f t="shared" si="13"/>
      </c>
      <c r="E110" s="42">
        <f t="shared" si="14"/>
      </c>
      <c r="F110" s="52">
        <f t="shared" si="15"/>
      </c>
      <c r="G110" s="60">
        <f t="shared" si="8"/>
      </c>
      <c r="H110" s="43">
        <f t="shared" si="9"/>
      </c>
      <c r="K110" s="13"/>
      <c r="L110" s="13"/>
    </row>
    <row r="111" spans="1:12" ht="19.5">
      <c r="A111" s="17">
        <f t="shared" si="10"/>
        <v>101</v>
      </c>
      <c r="B111" s="38">
        <f t="shared" si="11"/>
      </c>
      <c r="C111" s="39">
        <f t="shared" si="12"/>
      </c>
      <c r="D111" s="21">
        <f t="shared" si="13"/>
      </c>
      <c r="E111" s="42">
        <f t="shared" si="14"/>
      </c>
      <c r="F111" s="52">
        <f t="shared" si="15"/>
      </c>
      <c r="G111" s="60">
        <f t="shared" si="8"/>
      </c>
      <c r="H111" s="43">
        <f t="shared" si="9"/>
      </c>
      <c r="K111" s="13"/>
      <c r="L111" s="13"/>
    </row>
    <row r="112" spans="1:12" ht="19.5">
      <c r="A112" s="17">
        <f t="shared" si="10"/>
        <v>102</v>
      </c>
      <c r="B112" s="38">
        <f t="shared" si="11"/>
      </c>
      <c r="C112" s="39">
        <f t="shared" si="12"/>
      </c>
      <c r="D112" s="21">
        <f t="shared" si="13"/>
      </c>
      <c r="E112" s="42">
        <f t="shared" si="14"/>
      </c>
      <c r="F112" s="52">
        <f t="shared" si="15"/>
      </c>
      <c r="G112" s="60">
        <f t="shared" si="8"/>
      </c>
      <c r="H112" s="43">
        <f t="shared" si="9"/>
      </c>
      <c r="K112" s="13"/>
      <c r="L112" s="13"/>
    </row>
    <row r="113" spans="1:12" ht="19.5">
      <c r="A113" s="17">
        <f t="shared" si="10"/>
        <v>103</v>
      </c>
      <c r="B113" s="38">
        <f t="shared" si="11"/>
      </c>
      <c r="C113" s="39">
        <f t="shared" si="12"/>
      </c>
      <c r="D113" s="21">
        <f t="shared" si="13"/>
      </c>
      <c r="E113" s="42">
        <f t="shared" si="14"/>
      </c>
      <c r="F113" s="52">
        <f t="shared" si="15"/>
      </c>
      <c r="G113" s="60">
        <f t="shared" si="8"/>
      </c>
      <c r="H113" s="43">
        <f t="shared" si="9"/>
      </c>
      <c r="K113" s="13"/>
      <c r="L113" s="13"/>
    </row>
    <row r="114" spans="1:12" ht="19.5">
      <c r="A114" s="17">
        <f t="shared" si="10"/>
        <v>104</v>
      </c>
      <c r="B114" s="38">
        <f t="shared" si="11"/>
      </c>
      <c r="C114" s="39">
        <f t="shared" si="12"/>
      </c>
      <c r="D114" s="21">
        <f t="shared" si="13"/>
      </c>
      <c r="E114" s="42">
        <f t="shared" si="14"/>
      </c>
      <c r="F114" s="52">
        <f t="shared" si="15"/>
      </c>
      <c r="G114" s="60">
        <f t="shared" si="8"/>
      </c>
      <c r="H114" s="43">
        <f t="shared" si="9"/>
      </c>
      <c r="K114" s="13"/>
      <c r="L114" s="13"/>
    </row>
    <row r="115" spans="1:12" ht="19.5">
      <c r="A115" s="17">
        <f t="shared" si="10"/>
        <v>105</v>
      </c>
      <c r="B115" s="38">
        <f t="shared" si="11"/>
      </c>
      <c r="C115" s="39">
        <f t="shared" si="12"/>
      </c>
      <c r="D115" s="21">
        <f t="shared" si="13"/>
      </c>
      <c r="E115" s="42">
        <f t="shared" si="14"/>
      </c>
      <c r="F115" s="52">
        <f t="shared" si="15"/>
      </c>
      <c r="G115" s="60">
        <f t="shared" si="8"/>
      </c>
      <c r="H115" s="43">
        <f t="shared" si="9"/>
      </c>
      <c r="K115" s="13"/>
      <c r="L115" s="13"/>
    </row>
    <row r="116" spans="1:12" ht="19.5">
      <c r="A116" s="17">
        <f t="shared" si="10"/>
        <v>106</v>
      </c>
      <c r="B116" s="38">
        <f t="shared" si="11"/>
      </c>
      <c r="C116" s="39">
        <f t="shared" si="12"/>
      </c>
      <c r="D116" s="21">
        <f t="shared" si="13"/>
      </c>
      <c r="E116" s="42">
        <f t="shared" si="14"/>
      </c>
      <c r="F116" s="52">
        <f t="shared" si="15"/>
      </c>
      <c r="G116" s="60">
        <f t="shared" si="8"/>
      </c>
      <c r="H116" s="43">
        <f t="shared" si="9"/>
      </c>
      <c r="K116" s="13"/>
      <c r="L116" s="13"/>
    </row>
    <row r="117" spans="1:12" ht="19.5">
      <c r="A117" s="17">
        <f t="shared" si="10"/>
        <v>107</v>
      </c>
      <c r="B117" s="38">
        <f t="shared" si="11"/>
      </c>
      <c r="C117" s="39">
        <f t="shared" si="12"/>
      </c>
      <c r="D117" s="21">
        <f t="shared" si="13"/>
      </c>
      <c r="E117" s="42">
        <f t="shared" si="14"/>
      </c>
      <c r="F117" s="52">
        <f t="shared" si="15"/>
      </c>
      <c r="G117" s="60">
        <f t="shared" si="8"/>
      </c>
      <c r="H117" s="43">
        <f t="shared" si="9"/>
      </c>
      <c r="K117" s="13"/>
      <c r="L117" s="13"/>
    </row>
    <row r="118" spans="1:12" ht="19.5">
      <c r="A118" s="17">
        <f t="shared" si="10"/>
        <v>108</v>
      </c>
      <c r="B118" s="38">
        <f t="shared" si="11"/>
      </c>
      <c r="C118" s="39">
        <f t="shared" si="12"/>
      </c>
      <c r="D118" s="21">
        <f t="shared" si="13"/>
      </c>
      <c r="E118" s="42">
        <f t="shared" si="14"/>
      </c>
      <c r="F118" s="52">
        <f t="shared" si="15"/>
      </c>
      <c r="G118" s="60">
        <f t="shared" si="8"/>
      </c>
      <c r="H118" s="43">
        <f t="shared" si="9"/>
      </c>
      <c r="K118" s="13"/>
      <c r="L118" s="13"/>
    </row>
    <row r="119" spans="1:12" ht="19.5">
      <c r="A119" s="17">
        <f t="shared" si="10"/>
        <v>109</v>
      </c>
      <c r="B119" s="38">
        <f t="shared" si="11"/>
      </c>
      <c r="C119" s="39">
        <f t="shared" si="12"/>
      </c>
      <c r="D119" s="21">
        <f t="shared" si="13"/>
      </c>
      <c r="E119" s="42">
        <f t="shared" si="14"/>
      </c>
      <c r="F119" s="52">
        <f t="shared" si="15"/>
      </c>
      <c r="G119" s="60">
        <f t="shared" si="8"/>
      </c>
      <c r="H119" s="43">
        <f t="shared" si="9"/>
      </c>
      <c r="K119" s="13"/>
      <c r="L119" s="13"/>
    </row>
    <row r="120" spans="1:12" ht="19.5">
      <c r="A120" s="17">
        <f t="shared" si="10"/>
        <v>110</v>
      </c>
      <c r="B120" s="38">
        <f t="shared" si="11"/>
      </c>
      <c r="C120" s="39">
        <f t="shared" si="12"/>
      </c>
      <c r="D120" s="21">
        <f t="shared" si="13"/>
      </c>
      <c r="E120" s="42">
        <f t="shared" si="14"/>
      </c>
      <c r="F120" s="52">
        <f t="shared" si="15"/>
      </c>
      <c r="G120" s="60">
        <f t="shared" si="8"/>
      </c>
      <c r="H120" s="43">
        <f t="shared" si="9"/>
      </c>
      <c r="K120" s="13"/>
      <c r="L120" s="13"/>
    </row>
    <row r="121" spans="1:12" ht="19.5">
      <c r="A121" s="17">
        <f t="shared" si="10"/>
        <v>111</v>
      </c>
      <c r="B121" s="38">
        <f t="shared" si="11"/>
      </c>
      <c r="C121" s="39">
        <f t="shared" si="12"/>
      </c>
      <c r="D121" s="21">
        <f t="shared" si="13"/>
      </c>
      <c r="E121" s="42">
        <f t="shared" si="14"/>
      </c>
      <c r="F121" s="52">
        <f t="shared" si="15"/>
      </c>
      <c r="G121" s="60">
        <f t="shared" si="8"/>
      </c>
      <c r="H121" s="43">
        <f t="shared" si="9"/>
      </c>
      <c r="K121" s="13"/>
      <c r="L121" s="13"/>
    </row>
    <row r="122" spans="1:12" ht="19.5">
      <c r="A122" s="17">
        <f t="shared" si="10"/>
        <v>112</v>
      </c>
      <c r="B122" s="38">
        <f t="shared" si="11"/>
      </c>
      <c r="C122" s="39">
        <f t="shared" si="12"/>
      </c>
      <c r="D122" s="21">
        <f t="shared" si="13"/>
      </c>
      <c r="E122" s="42">
        <f t="shared" si="14"/>
      </c>
      <c r="F122" s="52">
        <f t="shared" si="15"/>
      </c>
      <c r="G122" s="60">
        <f t="shared" si="8"/>
      </c>
      <c r="H122" s="43">
        <f t="shared" si="9"/>
      </c>
      <c r="K122" s="13"/>
      <c r="L122" s="13"/>
    </row>
    <row r="123" spans="1:12" ht="19.5">
      <c r="A123" s="17">
        <f t="shared" si="10"/>
        <v>113</v>
      </c>
      <c r="B123" s="38">
        <f t="shared" si="11"/>
      </c>
      <c r="C123" s="39">
        <f t="shared" si="12"/>
      </c>
      <c r="D123" s="21">
        <f t="shared" si="13"/>
      </c>
      <c r="E123" s="42">
        <f t="shared" si="14"/>
      </c>
      <c r="F123" s="52">
        <f t="shared" si="15"/>
      </c>
      <c r="G123" s="60">
        <f t="shared" si="8"/>
      </c>
      <c r="H123" s="43">
        <f t="shared" si="9"/>
      </c>
      <c r="K123" s="13"/>
      <c r="L123" s="13"/>
    </row>
    <row r="124" spans="1:12" ht="19.5">
      <c r="A124" s="17">
        <f t="shared" si="10"/>
        <v>114</v>
      </c>
      <c r="B124" s="38">
        <f t="shared" si="11"/>
      </c>
      <c r="C124" s="39">
        <f t="shared" si="12"/>
      </c>
      <c r="D124" s="21">
        <f t="shared" si="13"/>
      </c>
      <c r="E124" s="42">
        <f t="shared" si="14"/>
      </c>
      <c r="F124" s="52">
        <f t="shared" si="15"/>
      </c>
      <c r="G124" s="60">
        <f t="shared" si="8"/>
      </c>
      <c r="H124" s="43">
        <f t="shared" si="9"/>
      </c>
      <c r="K124" s="13"/>
      <c r="L124" s="13"/>
    </row>
    <row r="125" spans="1:12" ht="19.5">
      <c r="A125" s="17">
        <f t="shared" si="10"/>
        <v>115</v>
      </c>
      <c r="B125" s="38">
        <f t="shared" si="11"/>
      </c>
      <c r="C125" s="39">
        <f t="shared" si="12"/>
      </c>
      <c r="D125" s="21">
        <f t="shared" si="13"/>
      </c>
      <c r="E125" s="42">
        <f t="shared" si="14"/>
      </c>
      <c r="F125" s="52">
        <f t="shared" si="15"/>
      </c>
      <c r="G125" s="60">
        <f t="shared" si="8"/>
      </c>
      <c r="H125" s="43">
        <f t="shared" si="9"/>
      </c>
      <c r="K125" s="13"/>
      <c r="L125" s="13"/>
    </row>
    <row r="126" spans="1:12" ht="19.5">
      <c r="A126" s="17">
        <f t="shared" si="10"/>
        <v>116</v>
      </c>
      <c r="B126" s="38">
        <f t="shared" si="11"/>
      </c>
      <c r="C126" s="39">
        <f t="shared" si="12"/>
      </c>
      <c r="D126" s="21">
        <f t="shared" si="13"/>
      </c>
      <c r="E126" s="42">
        <f t="shared" si="14"/>
      </c>
      <c r="F126" s="52">
        <f t="shared" si="15"/>
      </c>
      <c r="G126" s="60">
        <f t="shared" si="8"/>
      </c>
      <c r="H126" s="43">
        <f t="shared" si="9"/>
      </c>
      <c r="K126" s="13"/>
      <c r="L126" s="13"/>
    </row>
    <row r="127" spans="1:12" ht="19.5">
      <c r="A127" s="17">
        <f t="shared" si="10"/>
        <v>117</v>
      </c>
      <c r="B127" s="38">
        <f t="shared" si="11"/>
      </c>
      <c r="C127" s="39">
        <f t="shared" si="12"/>
      </c>
      <c r="D127" s="21">
        <f t="shared" si="13"/>
      </c>
      <c r="E127" s="42">
        <f t="shared" si="14"/>
      </c>
      <c r="F127" s="52">
        <f t="shared" si="15"/>
      </c>
      <c r="G127" s="60">
        <f t="shared" si="8"/>
      </c>
      <c r="H127" s="43">
        <f t="shared" si="9"/>
      </c>
      <c r="K127" s="13"/>
      <c r="L127" s="13"/>
    </row>
    <row r="128" spans="1:12" ht="19.5">
      <c r="A128" s="17">
        <f t="shared" si="10"/>
        <v>118</v>
      </c>
      <c r="B128" s="38">
        <f t="shared" si="11"/>
      </c>
      <c r="C128" s="39">
        <f t="shared" si="12"/>
      </c>
      <c r="D128" s="21">
        <f t="shared" si="13"/>
      </c>
      <c r="E128" s="42">
        <f t="shared" si="14"/>
      </c>
      <c r="F128" s="52">
        <f t="shared" si="15"/>
      </c>
      <c r="G128" s="60">
        <f t="shared" si="8"/>
      </c>
      <c r="H128" s="43">
        <f t="shared" si="9"/>
      </c>
      <c r="K128" s="13"/>
      <c r="L128" s="13"/>
    </row>
    <row r="129" spans="1:12" ht="19.5">
      <c r="A129" s="17">
        <f t="shared" si="10"/>
        <v>119</v>
      </c>
      <c r="B129" s="38">
        <f t="shared" si="11"/>
      </c>
      <c r="C129" s="39">
        <f t="shared" si="12"/>
      </c>
      <c r="D129" s="21">
        <f t="shared" si="13"/>
      </c>
      <c r="E129" s="42">
        <f t="shared" si="14"/>
      </c>
      <c r="F129" s="52">
        <f t="shared" si="15"/>
      </c>
      <c r="G129" s="60">
        <f t="shared" si="8"/>
      </c>
      <c r="H129" s="43">
        <f t="shared" si="9"/>
      </c>
      <c r="K129" s="13"/>
      <c r="L129" s="13"/>
    </row>
    <row r="130" spans="1:12" ht="19.5">
      <c r="A130" s="17">
        <f t="shared" si="10"/>
        <v>120</v>
      </c>
      <c r="B130" s="38">
        <f t="shared" si="11"/>
      </c>
      <c r="C130" s="39">
        <f t="shared" si="12"/>
      </c>
      <c r="D130" s="21">
        <f t="shared" si="13"/>
      </c>
      <c r="E130" s="42">
        <f t="shared" si="14"/>
      </c>
      <c r="F130" s="52">
        <f t="shared" si="15"/>
      </c>
      <c r="G130" s="60">
        <f t="shared" si="8"/>
      </c>
      <c r="H130" s="43">
        <f t="shared" si="9"/>
      </c>
      <c r="K130" s="13"/>
      <c r="L130" s="13"/>
    </row>
    <row r="131" spans="1:12" ht="19.5">
      <c r="A131" s="17">
        <f t="shared" si="10"/>
        <v>121</v>
      </c>
      <c r="B131" s="38">
        <f t="shared" si="11"/>
      </c>
      <c r="C131" s="39">
        <f t="shared" si="12"/>
      </c>
      <c r="D131" s="21">
        <f t="shared" si="13"/>
      </c>
      <c r="E131" s="42">
        <f t="shared" si="14"/>
      </c>
      <c r="F131" s="52">
        <f t="shared" si="15"/>
      </c>
      <c r="G131" s="60">
        <f t="shared" si="8"/>
      </c>
      <c r="H131" s="43">
        <f t="shared" si="9"/>
      </c>
      <c r="K131" s="13"/>
      <c r="L131" s="13"/>
    </row>
    <row r="132" spans="1:12" ht="19.5">
      <c r="A132" s="17">
        <f t="shared" si="10"/>
        <v>122</v>
      </c>
      <c r="B132" s="38">
        <f t="shared" si="11"/>
      </c>
      <c r="C132" s="39">
        <f t="shared" si="12"/>
      </c>
      <c r="D132" s="21">
        <f t="shared" si="13"/>
      </c>
      <c r="E132" s="42">
        <f t="shared" si="14"/>
      </c>
      <c r="F132" s="52">
        <f t="shared" si="15"/>
      </c>
      <c r="G132" s="60">
        <f t="shared" si="8"/>
      </c>
      <c r="H132" s="43">
        <f t="shared" si="9"/>
      </c>
      <c r="K132" s="13"/>
      <c r="L132" s="13"/>
    </row>
    <row r="133" spans="1:12" ht="19.5">
      <c r="A133" s="17">
        <f t="shared" si="10"/>
        <v>123</v>
      </c>
      <c r="B133" s="38">
        <f t="shared" si="11"/>
      </c>
      <c r="C133" s="39">
        <f t="shared" si="12"/>
      </c>
      <c r="D133" s="21">
        <f t="shared" si="13"/>
      </c>
      <c r="E133" s="42">
        <f t="shared" si="14"/>
      </c>
      <c r="F133" s="52">
        <f t="shared" si="15"/>
      </c>
      <c r="G133" s="60">
        <f t="shared" si="8"/>
      </c>
      <c r="H133" s="43">
        <f t="shared" si="9"/>
      </c>
      <c r="K133" s="13"/>
      <c r="L133" s="13"/>
    </row>
    <row r="134" spans="1:12" ht="19.5">
      <c r="A134" s="17">
        <f t="shared" si="10"/>
        <v>124</v>
      </c>
      <c r="B134" s="38">
        <f t="shared" si="11"/>
      </c>
      <c r="C134" s="39">
        <f t="shared" si="12"/>
      </c>
      <c r="D134" s="21">
        <f t="shared" si="13"/>
      </c>
      <c r="E134" s="42">
        <f t="shared" si="14"/>
      </c>
      <c r="F134" s="52">
        <f t="shared" si="15"/>
      </c>
      <c r="G134" s="60">
        <f t="shared" si="8"/>
      </c>
      <c r="H134" s="43">
        <f t="shared" si="9"/>
      </c>
      <c r="K134" s="13"/>
      <c r="L134" s="13"/>
    </row>
    <row r="135" spans="1:12" ht="19.5">
      <c r="A135" s="17">
        <f t="shared" si="10"/>
        <v>125</v>
      </c>
      <c r="B135" s="38">
        <f t="shared" si="11"/>
      </c>
      <c r="C135" s="39">
        <f t="shared" si="12"/>
      </c>
      <c r="D135" s="21">
        <f t="shared" si="13"/>
      </c>
      <c r="E135" s="42">
        <f t="shared" si="14"/>
      </c>
      <c r="F135" s="52">
        <f t="shared" si="15"/>
      </c>
      <c r="G135" s="60">
        <f t="shared" si="8"/>
      </c>
      <c r="H135" s="43">
        <f t="shared" si="9"/>
      </c>
      <c r="K135" s="13"/>
      <c r="L135" s="13"/>
    </row>
    <row r="136" spans="1:12" ht="19.5">
      <c r="A136" s="17">
        <f t="shared" si="10"/>
        <v>126</v>
      </c>
      <c r="B136" s="38">
        <f t="shared" si="11"/>
      </c>
      <c r="C136" s="39">
        <f t="shared" si="12"/>
      </c>
      <c r="D136" s="21">
        <f t="shared" si="13"/>
      </c>
      <c r="E136" s="42">
        <f t="shared" si="14"/>
      </c>
      <c r="F136" s="52">
        <f t="shared" si="15"/>
      </c>
      <c r="G136" s="60">
        <f t="shared" si="8"/>
      </c>
      <c r="H136" s="43">
        <f t="shared" si="9"/>
      </c>
      <c r="K136" s="13"/>
      <c r="L136" s="13"/>
    </row>
    <row r="137" spans="1:12" ht="19.5">
      <c r="A137" s="17">
        <f t="shared" si="10"/>
        <v>127</v>
      </c>
      <c r="B137" s="38">
        <f t="shared" si="11"/>
      </c>
      <c r="C137" s="39">
        <f t="shared" si="12"/>
      </c>
      <c r="D137" s="21">
        <f t="shared" si="13"/>
      </c>
      <c r="E137" s="42">
        <f t="shared" si="14"/>
      </c>
      <c r="F137" s="52">
        <f t="shared" si="15"/>
      </c>
      <c r="G137" s="60">
        <f t="shared" si="8"/>
      </c>
      <c r="H137" s="43">
        <f t="shared" si="9"/>
      </c>
      <c r="K137" s="13"/>
      <c r="L137" s="13"/>
    </row>
    <row r="138" spans="1:12" ht="19.5">
      <c r="A138" s="17">
        <f t="shared" si="10"/>
        <v>128</v>
      </c>
      <c r="B138" s="38">
        <f t="shared" si="11"/>
      </c>
      <c r="C138" s="39">
        <f t="shared" si="12"/>
      </c>
      <c r="D138" s="21">
        <f t="shared" si="13"/>
      </c>
      <c r="E138" s="42">
        <f t="shared" si="14"/>
      </c>
      <c r="F138" s="52">
        <f t="shared" si="15"/>
      </c>
      <c r="G138" s="60">
        <f t="shared" si="8"/>
      </c>
      <c r="H138" s="43">
        <f t="shared" si="9"/>
      </c>
      <c r="K138" s="13"/>
      <c r="L138" s="13"/>
    </row>
    <row r="139" spans="1:12" ht="19.5">
      <c r="A139" s="17">
        <f t="shared" si="10"/>
        <v>129</v>
      </c>
      <c r="B139" s="38">
        <f t="shared" si="11"/>
      </c>
      <c r="C139" s="39">
        <f t="shared" si="12"/>
      </c>
      <c r="D139" s="21">
        <f t="shared" si="13"/>
      </c>
      <c r="E139" s="42">
        <f t="shared" si="14"/>
      </c>
      <c r="F139" s="52">
        <f t="shared" si="15"/>
      </c>
      <c r="G139" s="60">
        <f aca="true" t="shared" si="16" ref="G139:G202">IF(A139&lt;=C$8,C$8/A139,"")</f>
      </c>
      <c r="H139" s="43">
        <f aca="true" t="shared" si="17" ref="H139:H202">IF(A139&gt;C$8,"",IF(C$8/A139=TRUNC(C$8/A139),"&lt;=é inteiro","&lt;=é decimal"))</f>
      </c>
      <c r="K139" s="13"/>
      <c r="L139" s="13"/>
    </row>
    <row r="140" spans="1:12" ht="19.5">
      <c r="A140" s="17">
        <f aca="true" t="shared" si="18" ref="A140:A203">A139+1</f>
        <v>130</v>
      </c>
      <c r="B140" s="38">
        <f aca="true" t="shared" si="19" ref="B140:B203">IF(A139&lt;C$8,CONCATENATE(C$8,"/",A140," ="),"")</f>
      </c>
      <c r="C140" s="39">
        <f aca="true" t="shared" si="20" ref="C140:C203">IF(A139&lt;C$8,TRUNC(C$8/A140),"")</f>
      </c>
      <c r="D140" s="21">
        <f aca="true" t="shared" si="21" ref="D140:D203">IF(A139&lt;C$8,C$8-C140*A140,"")</f>
      </c>
      <c r="E140" s="42">
        <f aca="true" t="shared" si="22" ref="E140:E203">IF(A139&lt;C$8,IF(D140=0,IF(A140&lt;C$8,CONCATENATE(A140,","),IF(A140=C$8,CONCATENATE(A140,"}"),"")),""),"")</f>
      </c>
      <c r="F140" s="52">
        <f aca="true" t="shared" si="23" ref="F140:F203">IF(A139&lt;C$8,IF(D140=0,CONCATENATE("&lt;---",A140," é  divisor de ",C$8,", porque  ",C$8,"/",A140,"=",C140," e resta zero"),CONCATENATE(A140," não é  divisor de ",C$8,", porque  ",C$8,"/",A140,"=",C140," e  resta ",D140)),"")</f>
      </c>
      <c r="G140" s="60">
        <f t="shared" si="16"/>
      </c>
      <c r="H140" s="43">
        <f t="shared" si="17"/>
      </c>
      <c r="K140" s="13"/>
      <c r="L140" s="13"/>
    </row>
    <row r="141" spans="1:12" ht="19.5">
      <c r="A141" s="17">
        <f t="shared" si="18"/>
        <v>131</v>
      </c>
      <c r="B141" s="38">
        <f t="shared" si="19"/>
      </c>
      <c r="C141" s="39">
        <f t="shared" si="20"/>
      </c>
      <c r="D141" s="21">
        <f t="shared" si="21"/>
      </c>
      <c r="E141" s="42">
        <f t="shared" si="22"/>
      </c>
      <c r="F141" s="52">
        <f t="shared" si="23"/>
      </c>
      <c r="G141" s="60">
        <f t="shared" si="16"/>
      </c>
      <c r="H141" s="43">
        <f t="shared" si="17"/>
      </c>
      <c r="K141" s="13"/>
      <c r="L141" s="13"/>
    </row>
    <row r="142" spans="1:12" ht="19.5">
      <c r="A142" s="17">
        <f t="shared" si="18"/>
        <v>132</v>
      </c>
      <c r="B142" s="38">
        <f t="shared" si="19"/>
      </c>
      <c r="C142" s="39">
        <f t="shared" si="20"/>
      </c>
      <c r="D142" s="21">
        <f t="shared" si="21"/>
      </c>
      <c r="E142" s="42">
        <f t="shared" si="22"/>
      </c>
      <c r="F142" s="52">
        <f t="shared" si="23"/>
      </c>
      <c r="G142" s="60">
        <f t="shared" si="16"/>
      </c>
      <c r="H142" s="43">
        <f t="shared" si="17"/>
      </c>
      <c r="K142" s="13"/>
      <c r="L142" s="13"/>
    </row>
    <row r="143" spans="1:12" ht="19.5">
      <c r="A143" s="17">
        <f t="shared" si="18"/>
        <v>133</v>
      </c>
      <c r="B143" s="38">
        <f t="shared" si="19"/>
      </c>
      <c r="C143" s="39">
        <f t="shared" si="20"/>
      </c>
      <c r="D143" s="21">
        <f t="shared" si="21"/>
      </c>
      <c r="E143" s="42">
        <f t="shared" si="22"/>
      </c>
      <c r="F143" s="52">
        <f t="shared" si="23"/>
      </c>
      <c r="G143" s="60">
        <f t="shared" si="16"/>
      </c>
      <c r="H143" s="43">
        <f t="shared" si="17"/>
      </c>
      <c r="K143" s="13"/>
      <c r="L143" s="13"/>
    </row>
    <row r="144" spans="1:12" ht="19.5">
      <c r="A144" s="17">
        <f t="shared" si="18"/>
        <v>134</v>
      </c>
      <c r="B144" s="38">
        <f t="shared" si="19"/>
      </c>
      <c r="C144" s="39">
        <f t="shared" si="20"/>
      </c>
      <c r="D144" s="21">
        <f t="shared" si="21"/>
      </c>
      <c r="E144" s="42">
        <f t="shared" si="22"/>
      </c>
      <c r="F144" s="52">
        <f t="shared" si="23"/>
      </c>
      <c r="G144" s="60">
        <f t="shared" si="16"/>
      </c>
      <c r="H144" s="43">
        <f t="shared" si="17"/>
      </c>
      <c r="K144" s="13"/>
      <c r="L144" s="13"/>
    </row>
    <row r="145" spans="1:12" ht="19.5">
      <c r="A145" s="17">
        <f t="shared" si="18"/>
        <v>135</v>
      </c>
      <c r="B145" s="38">
        <f t="shared" si="19"/>
      </c>
      <c r="C145" s="39">
        <f t="shared" si="20"/>
      </c>
      <c r="D145" s="21">
        <f t="shared" si="21"/>
      </c>
      <c r="E145" s="42">
        <f t="shared" si="22"/>
      </c>
      <c r="F145" s="52">
        <f t="shared" si="23"/>
      </c>
      <c r="G145" s="60">
        <f t="shared" si="16"/>
      </c>
      <c r="H145" s="43">
        <f t="shared" si="17"/>
      </c>
      <c r="K145" s="13"/>
      <c r="L145" s="13"/>
    </row>
    <row r="146" spans="1:12" ht="19.5">
      <c r="A146" s="17">
        <f t="shared" si="18"/>
        <v>136</v>
      </c>
      <c r="B146" s="38">
        <f t="shared" si="19"/>
      </c>
      <c r="C146" s="39">
        <f t="shared" si="20"/>
      </c>
      <c r="D146" s="21">
        <f t="shared" si="21"/>
      </c>
      <c r="E146" s="42">
        <f t="shared" si="22"/>
      </c>
      <c r="F146" s="52">
        <f t="shared" si="23"/>
      </c>
      <c r="G146" s="60">
        <f t="shared" si="16"/>
      </c>
      <c r="H146" s="43">
        <f t="shared" si="17"/>
      </c>
      <c r="K146" s="13"/>
      <c r="L146" s="13"/>
    </row>
    <row r="147" spans="1:12" ht="19.5">
      <c r="A147" s="17">
        <f t="shared" si="18"/>
        <v>137</v>
      </c>
      <c r="B147" s="38">
        <f t="shared" si="19"/>
      </c>
      <c r="C147" s="39">
        <f t="shared" si="20"/>
      </c>
      <c r="D147" s="21">
        <f t="shared" si="21"/>
      </c>
      <c r="E147" s="42">
        <f t="shared" si="22"/>
      </c>
      <c r="F147" s="52">
        <f t="shared" si="23"/>
      </c>
      <c r="G147" s="60">
        <f t="shared" si="16"/>
      </c>
      <c r="H147" s="43">
        <f t="shared" si="17"/>
      </c>
      <c r="K147" s="13"/>
      <c r="L147" s="13"/>
    </row>
    <row r="148" spans="1:12" ht="19.5">
      <c r="A148" s="17">
        <f t="shared" si="18"/>
        <v>138</v>
      </c>
      <c r="B148" s="38">
        <f t="shared" si="19"/>
      </c>
      <c r="C148" s="39">
        <f t="shared" si="20"/>
      </c>
      <c r="D148" s="21">
        <f t="shared" si="21"/>
      </c>
      <c r="E148" s="42">
        <f t="shared" si="22"/>
      </c>
      <c r="F148" s="52">
        <f t="shared" si="23"/>
      </c>
      <c r="G148" s="60">
        <f t="shared" si="16"/>
      </c>
      <c r="H148" s="43">
        <f t="shared" si="17"/>
      </c>
      <c r="K148" s="13"/>
      <c r="L148" s="13"/>
    </row>
    <row r="149" spans="1:12" ht="19.5">
      <c r="A149" s="17">
        <f t="shared" si="18"/>
        <v>139</v>
      </c>
      <c r="B149" s="38">
        <f t="shared" si="19"/>
      </c>
      <c r="C149" s="39">
        <f t="shared" si="20"/>
      </c>
      <c r="D149" s="21">
        <f t="shared" si="21"/>
      </c>
      <c r="E149" s="42">
        <f t="shared" si="22"/>
      </c>
      <c r="F149" s="52">
        <f t="shared" si="23"/>
      </c>
      <c r="G149" s="60">
        <f t="shared" si="16"/>
      </c>
      <c r="H149" s="43">
        <f t="shared" si="17"/>
      </c>
      <c r="K149" s="13"/>
      <c r="L149" s="13"/>
    </row>
    <row r="150" spans="1:12" ht="19.5">
      <c r="A150" s="17">
        <f t="shared" si="18"/>
        <v>140</v>
      </c>
      <c r="B150" s="38">
        <f t="shared" si="19"/>
      </c>
      <c r="C150" s="39">
        <f t="shared" si="20"/>
      </c>
      <c r="D150" s="21">
        <f t="shared" si="21"/>
      </c>
      <c r="E150" s="42">
        <f t="shared" si="22"/>
      </c>
      <c r="F150" s="52">
        <f t="shared" si="23"/>
      </c>
      <c r="G150" s="60">
        <f t="shared" si="16"/>
      </c>
      <c r="H150" s="43">
        <f t="shared" si="17"/>
      </c>
      <c r="K150" s="13"/>
      <c r="L150" s="13"/>
    </row>
    <row r="151" spans="1:12" ht="19.5">
      <c r="A151" s="17">
        <f t="shared" si="18"/>
        <v>141</v>
      </c>
      <c r="B151" s="38">
        <f t="shared" si="19"/>
      </c>
      <c r="C151" s="39">
        <f t="shared" si="20"/>
      </c>
      <c r="D151" s="21">
        <f t="shared" si="21"/>
      </c>
      <c r="E151" s="42">
        <f t="shared" si="22"/>
      </c>
      <c r="F151" s="52">
        <f t="shared" si="23"/>
      </c>
      <c r="G151" s="60">
        <f t="shared" si="16"/>
      </c>
      <c r="H151" s="43">
        <f t="shared" si="17"/>
      </c>
      <c r="K151" s="13"/>
      <c r="L151" s="13"/>
    </row>
    <row r="152" spans="1:12" ht="19.5">
      <c r="A152" s="17">
        <f t="shared" si="18"/>
        <v>142</v>
      </c>
      <c r="B152" s="38">
        <f t="shared" si="19"/>
      </c>
      <c r="C152" s="39">
        <f t="shared" si="20"/>
      </c>
      <c r="D152" s="21">
        <f t="shared" si="21"/>
      </c>
      <c r="E152" s="42">
        <f t="shared" si="22"/>
      </c>
      <c r="F152" s="52">
        <f t="shared" si="23"/>
      </c>
      <c r="G152" s="60">
        <f t="shared" si="16"/>
      </c>
      <c r="H152" s="43">
        <f t="shared" si="17"/>
      </c>
      <c r="K152" s="13"/>
      <c r="L152" s="13"/>
    </row>
    <row r="153" spans="1:12" ht="19.5">
      <c r="A153" s="17">
        <f t="shared" si="18"/>
        <v>143</v>
      </c>
      <c r="B153" s="38">
        <f t="shared" si="19"/>
      </c>
      <c r="C153" s="39">
        <f t="shared" si="20"/>
      </c>
      <c r="D153" s="21">
        <f t="shared" si="21"/>
      </c>
      <c r="E153" s="42">
        <f t="shared" si="22"/>
      </c>
      <c r="F153" s="52">
        <f t="shared" si="23"/>
      </c>
      <c r="G153" s="60">
        <f t="shared" si="16"/>
      </c>
      <c r="H153" s="43">
        <f t="shared" si="17"/>
      </c>
      <c r="K153" s="13"/>
      <c r="L153" s="13"/>
    </row>
    <row r="154" spans="1:12" ht="19.5">
      <c r="A154" s="17">
        <f t="shared" si="18"/>
        <v>144</v>
      </c>
      <c r="B154" s="38">
        <f t="shared" si="19"/>
      </c>
      <c r="C154" s="39">
        <f t="shared" si="20"/>
      </c>
      <c r="D154" s="21">
        <f t="shared" si="21"/>
      </c>
      <c r="E154" s="42">
        <f t="shared" si="22"/>
      </c>
      <c r="F154" s="52">
        <f t="shared" si="23"/>
      </c>
      <c r="G154" s="60">
        <f t="shared" si="16"/>
      </c>
      <c r="H154" s="43">
        <f t="shared" si="17"/>
      </c>
      <c r="K154" s="13"/>
      <c r="L154" s="13"/>
    </row>
    <row r="155" spans="1:12" ht="19.5">
      <c r="A155" s="17">
        <f t="shared" si="18"/>
        <v>145</v>
      </c>
      <c r="B155" s="38">
        <f t="shared" si="19"/>
      </c>
      <c r="C155" s="39">
        <f t="shared" si="20"/>
      </c>
      <c r="D155" s="21">
        <f t="shared" si="21"/>
      </c>
      <c r="E155" s="42">
        <f t="shared" si="22"/>
      </c>
      <c r="F155" s="52">
        <f t="shared" si="23"/>
      </c>
      <c r="G155" s="60">
        <f t="shared" si="16"/>
      </c>
      <c r="H155" s="43">
        <f t="shared" si="17"/>
      </c>
      <c r="K155" s="13"/>
      <c r="L155" s="13"/>
    </row>
    <row r="156" spans="1:12" ht="19.5">
      <c r="A156" s="17">
        <f t="shared" si="18"/>
        <v>146</v>
      </c>
      <c r="B156" s="38">
        <f t="shared" si="19"/>
      </c>
      <c r="C156" s="39">
        <f t="shared" si="20"/>
      </c>
      <c r="D156" s="21">
        <f t="shared" si="21"/>
      </c>
      <c r="E156" s="42">
        <f t="shared" si="22"/>
      </c>
      <c r="F156" s="52">
        <f t="shared" si="23"/>
      </c>
      <c r="G156" s="60">
        <f t="shared" si="16"/>
      </c>
      <c r="H156" s="43">
        <f t="shared" si="17"/>
      </c>
      <c r="K156" s="13"/>
      <c r="L156" s="13"/>
    </row>
    <row r="157" spans="1:12" ht="19.5">
      <c r="A157" s="17">
        <f t="shared" si="18"/>
        <v>147</v>
      </c>
      <c r="B157" s="38">
        <f t="shared" si="19"/>
      </c>
      <c r="C157" s="39">
        <f t="shared" si="20"/>
      </c>
      <c r="D157" s="21">
        <f t="shared" si="21"/>
      </c>
      <c r="E157" s="42">
        <f t="shared" si="22"/>
      </c>
      <c r="F157" s="52">
        <f t="shared" si="23"/>
      </c>
      <c r="G157" s="60">
        <f t="shared" si="16"/>
      </c>
      <c r="H157" s="43">
        <f t="shared" si="17"/>
      </c>
      <c r="K157" s="13"/>
      <c r="L157" s="13"/>
    </row>
    <row r="158" spans="1:12" ht="19.5">
      <c r="A158" s="17">
        <f t="shared" si="18"/>
        <v>148</v>
      </c>
      <c r="B158" s="38">
        <f t="shared" si="19"/>
      </c>
      <c r="C158" s="39">
        <f t="shared" si="20"/>
      </c>
      <c r="D158" s="21">
        <f t="shared" si="21"/>
      </c>
      <c r="E158" s="42">
        <f t="shared" si="22"/>
      </c>
      <c r="F158" s="52">
        <f t="shared" si="23"/>
      </c>
      <c r="G158" s="60">
        <f t="shared" si="16"/>
      </c>
      <c r="H158" s="43">
        <f t="shared" si="17"/>
      </c>
      <c r="K158" s="13"/>
      <c r="L158" s="13"/>
    </row>
    <row r="159" spans="1:12" ht="19.5">
      <c r="A159" s="17">
        <f t="shared" si="18"/>
        <v>149</v>
      </c>
      <c r="B159" s="38">
        <f t="shared" si="19"/>
      </c>
      <c r="C159" s="39">
        <f t="shared" si="20"/>
      </c>
      <c r="D159" s="21">
        <f t="shared" si="21"/>
      </c>
      <c r="E159" s="42">
        <f t="shared" si="22"/>
      </c>
      <c r="F159" s="52">
        <f t="shared" si="23"/>
      </c>
      <c r="G159" s="60">
        <f t="shared" si="16"/>
      </c>
      <c r="H159" s="43">
        <f t="shared" si="17"/>
      </c>
      <c r="K159" s="13"/>
      <c r="L159" s="13"/>
    </row>
    <row r="160" spans="1:12" ht="19.5">
      <c r="A160" s="17">
        <f t="shared" si="18"/>
        <v>150</v>
      </c>
      <c r="B160" s="38">
        <f t="shared" si="19"/>
      </c>
      <c r="C160" s="39">
        <f t="shared" si="20"/>
      </c>
      <c r="D160" s="21">
        <f t="shared" si="21"/>
      </c>
      <c r="E160" s="42">
        <f t="shared" si="22"/>
      </c>
      <c r="F160" s="52">
        <f t="shared" si="23"/>
      </c>
      <c r="G160" s="60">
        <f t="shared" si="16"/>
      </c>
      <c r="H160" s="43">
        <f t="shared" si="17"/>
      </c>
      <c r="K160" s="13"/>
      <c r="L160" s="13"/>
    </row>
    <row r="161" spans="1:12" ht="19.5">
      <c r="A161" s="17">
        <f t="shared" si="18"/>
        <v>151</v>
      </c>
      <c r="B161" s="38">
        <f t="shared" si="19"/>
      </c>
      <c r="C161" s="39">
        <f t="shared" si="20"/>
      </c>
      <c r="D161" s="21">
        <f t="shared" si="21"/>
      </c>
      <c r="E161" s="42">
        <f t="shared" si="22"/>
      </c>
      <c r="F161" s="52">
        <f t="shared" si="23"/>
      </c>
      <c r="G161" s="60">
        <f t="shared" si="16"/>
      </c>
      <c r="H161" s="43">
        <f t="shared" si="17"/>
      </c>
      <c r="K161" s="13"/>
      <c r="L161" s="13"/>
    </row>
    <row r="162" spans="1:12" ht="19.5">
      <c r="A162" s="17">
        <f t="shared" si="18"/>
        <v>152</v>
      </c>
      <c r="B162" s="38">
        <f t="shared" si="19"/>
      </c>
      <c r="C162" s="39">
        <f t="shared" si="20"/>
      </c>
      <c r="D162" s="21">
        <f t="shared" si="21"/>
      </c>
      <c r="E162" s="42">
        <f t="shared" si="22"/>
      </c>
      <c r="F162" s="52">
        <f t="shared" si="23"/>
      </c>
      <c r="G162" s="60">
        <f t="shared" si="16"/>
      </c>
      <c r="H162" s="43">
        <f t="shared" si="17"/>
      </c>
      <c r="K162" s="13"/>
      <c r="L162" s="13"/>
    </row>
    <row r="163" spans="1:12" ht="19.5">
      <c r="A163" s="17">
        <f t="shared" si="18"/>
        <v>153</v>
      </c>
      <c r="B163" s="38">
        <f t="shared" si="19"/>
      </c>
      <c r="C163" s="39">
        <f t="shared" si="20"/>
      </c>
      <c r="D163" s="21">
        <f t="shared" si="21"/>
      </c>
      <c r="E163" s="42">
        <f t="shared" si="22"/>
      </c>
      <c r="F163" s="52">
        <f t="shared" si="23"/>
      </c>
      <c r="G163" s="60">
        <f t="shared" si="16"/>
      </c>
      <c r="H163" s="43">
        <f t="shared" si="17"/>
      </c>
      <c r="K163" s="13"/>
      <c r="L163" s="13"/>
    </row>
    <row r="164" spans="1:12" ht="19.5">
      <c r="A164" s="17">
        <f t="shared" si="18"/>
        <v>154</v>
      </c>
      <c r="B164" s="38">
        <f t="shared" si="19"/>
      </c>
      <c r="C164" s="39">
        <f t="shared" si="20"/>
      </c>
      <c r="D164" s="21">
        <f t="shared" si="21"/>
      </c>
      <c r="E164" s="42">
        <f t="shared" si="22"/>
      </c>
      <c r="F164" s="52">
        <f t="shared" si="23"/>
      </c>
      <c r="G164" s="60">
        <f t="shared" si="16"/>
      </c>
      <c r="H164" s="43">
        <f t="shared" si="17"/>
      </c>
      <c r="K164" s="13"/>
      <c r="L164" s="13"/>
    </row>
    <row r="165" spans="1:12" ht="19.5">
      <c r="A165" s="17">
        <f t="shared" si="18"/>
        <v>155</v>
      </c>
      <c r="B165" s="38">
        <f t="shared" si="19"/>
      </c>
      <c r="C165" s="39">
        <f t="shared" si="20"/>
      </c>
      <c r="D165" s="21">
        <f t="shared" si="21"/>
      </c>
      <c r="E165" s="42">
        <f t="shared" si="22"/>
      </c>
      <c r="F165" s="52">
        <f t="shared" si="23"/>
      </c>
      <c r="G165" s="60">
        <f t="shared" si="16"/>
      </c>
      <c r="H165" s="43">
        <f t="shared" si="17"/>
      </c>
      <c r="K165" s="13"/>
      <c r="L165" s="13"/>
    </row>
    <row r="166" spans="1:12" ht="19.5">
      <c r="A166" s="17">
        <f t="shared" si="18"/>
        <v>156</v>
      </c>
      <c r="B166" s="38">
        <f t="shared" si="19"/>
      </c>
      <c r="C166" s="39">
        <f t="shared" si="20"/>
      </c>
      <c r="D166" s="21">
        <f t="shared" si="21"/>
      </c>
      <c r="E166" s="42">
        <f t="shared" si="22"/>
      </c>
      <c r="F166" s="52">
        <f t="shared" si="23"/>
      </c>
      <c r="G166" s="60">
        <f t="shared" si="16"/>
      </c>
      <c r="H166" s="43">
        <f t="shared" si="17"/>
      </c>
      <c r="K166" s="13"/>
      <c r="L166" s="13"/>
    </row>
    <row r="167" spans="1:12" ht="19.5">
      <c r="A167" s="17">
        <f t="shared" si="18"/>
        <v>157</v>
      </c>
      <c r="B167" s="38">
        <f t="shared" si="19"/>
      </c>
      <c r="C167" s="39">
        <f t="shared" si="20"/>
      </c>
      <c r="D167" s="21">
        <f t="shared" si="21"/>
      </c>
      <c r="E167" s="42">
        <f t="shared" si="22"/>
      </c>
      <c r="F167" s="52">
        <f t="shared" si="23"/>
      </c>
      <c r="G167" s="60">
        <f t="shared" si="16"/>
      </c>
      <c r="H167" s="43">
        <f t="shared" si="17"/>
      </c>
      <c r="K167" s="13"/>
      <c r="L167" s="13"/>
    </row>
    <row r="168" spans="1:12" ht="19.5">
      <c r="A168" s="17">
        <f t="shared" si="18"/>
        <v>158</v>
      </c>
      <c r="B168" s="38">
        <f t="shared" si="19"/>
      </c>
      <c r="C168" s="39">
        <f t="shared" si="20"/>
      </c>
      <c r="D168" s="21">
        <f t="shared" si="21"/>
      </c>
      <c r="E168" s="42">
        <f t="shared" si="22"/>
      </c>
      <c r="F168" s="52">
        <f t="shared" si="23"/>
      </c>
      <c r="G168" s="60">
        <f t="shared" si="16"/>
      </c>
      <c r="H168" s="43">
        <f t="shared" si="17"/>
      </c>
      <c r="K168" s="13"/>
      <c r="L168" s="13"/>
    </row>
    <row r="169" spans="1:12" ht="19.5">
      <c r="A169" s="17">
        <f t="shared" si="18"/>
        <v>159</v>
      </c>
      <c r="B169" s="38">
        <f t="shared" si="19"/>
      </c>
      <c r="C169" s="39">
        <f t="shared" si="20"/>
      </c>
      <c r="D169" s="21">
        <f t="shared" si="21"/>
      </c>
      <c r="E169" s="42">
        <f t="shared" si="22"/>
      </c>
      <c r="F169" s="52">
        <f t="shared" si="23"/>
      </c>
      <c r="G169" s="60">
        <f t="shared" si="16"/>
      </c>
      <c r="H169" s="43">
        <f t="shared" si="17"/>
      </c>
      <c r="K169" s="13"/>
      <c r="L169" s="13"/>
    </row>
    <row r="170" spans="1:12" ht="19.5">
      <c r="A170" s="17">
        <f t="shared" si="18"/>
        <v>160</v>
      </c>
      <c r="B170" s="38">
        <f t="shared" si="19"/>
      </c>
      <c r="C170" s="39">
        <f t="shared" si="20"/>
      </c>
      <c r="D170" s="21">
        <f t="shared" si="21"/>
      </c>
      <c r="E170" s="42">
        <f t="shared" si="22"/>
      </c>
      <c r="F170" s="52">
        <f t="shared" si="23"/>
      </c>
      <c r="G170" s="60">
        <f t="shared" si="16"/>
      </c>
      <c r="H170" s="43">
        <f t="shared" si="17"/>
      </c>
      <c r="K170" s="13"/>
      <c r="L170" s="13"/>
    </row>
    <row r="171" spans="1:12" ht="19.5">
      <c r="A171" s="17">
        <f t="shared" si="18"/>
        <v>161</v>
      </c>
      <c r="B171" s="38">
        <f t="shared" si="19"/>
      </c>
      <c r="C171" s="39">
        <f t="shared" si="20"/>
      </c>
      <c r="D171" s="21">
        <f t="shared" si="21"/>
      </c>
      <c r="E171" s="42">
        <f t="shared" si="22"/>
      </c>
      <c r="F171" s="52">
        <f t="shared" si="23"/>
      </c>
      <c r="G171" s="60">
        <f t="shared" si="16"/>
      </c>
      <c r="H171" s="43">
        <f t="shared" si="17"/>
      </c>
      <c r="K171" s="13"/>
      <c r="L171" s="13"/>
    </row>
    <row r="172" spans="1:12" ht="19.5">
      <c r="A172" s="17">
        <f t="shared" si="18"/>
        <v>162</v>
      </c>
      <c r="B172" s="38">
        <f t="shared" si="19"/>
      </c>
      <c r="C172" s="39">
        <f t="shared" si="20"/>
      </c>
      <c r="D172" s="21">
        <f t="shared" si="21"/>
      </c>
      <c r="E172" s="42">
        <f t="shared" si="22"/>
      </c>
      <c r="F172" s="52">
        <f t="shared" si="23"/>
      </c>
      <c r="G172" s="60">
        <f t="shared" si="16"/>
      </c>
      <c r="H172" s="43">
        <f t="shared" si="17"/>
      </c>
      <c r="K172" s="13"/>
      <c r="L172" s="13"/>
    </row>
    <row r="173" spans="1:12" ht="19.5">
      <c r="A173" s="17">
        <f t="shared" si="18"/>
        <v>163</v>
      </c>
      <c r="B173" s="38">
        <f t="shared" si="19"/>
      </c>
      <c r="C173" s="39">
        <f t="shared" si="20"/>
      </c>
      <c r="D173" s="21">
        <f t="shared" si="21"/>
      </c>
      <c r="E173" s="42">
        <f t="shared" si="22"/>
      </c>
      <c r="F173" s="52">
        <f t="shared" si="23"/>
      </c>
      <c r="G173" s="60">
        <f t="shared" si="16"/>
      </c>
      <c r="H173" s="43">
        <f t="shared" si="17"/>
      </c>
      <c r="K173" s="13"/>
      <c r="L173" s="13"/>
    </row>
    <row r="174" spans="1:12" ht="19.5">
      <c r="A174" s="17">
        <f t="shared" si="18"/>
        <v>164</v>
      </c>
      <c r="B174" s="38">
        <f t="shared" si="19"/>
      </c>
      <c r="C174" s="39">
        <f t="shared" si="20"/>
      </c>
      <c r="D174" s="21">
        <f t="shared" si="21"/>
      </c>
      <c r="E174" s="42">
        <f t="shared" si="22"/>
      </c>
      <c r="F174" s="52">
        <f t="shared" si="23"/>
      </c>
      <c r="G174" s="60">
        <f t="shared" si="16"/>
      </c>
      <c r="H174" s="43">
        <f t="shared" si="17"/>
      </c>
      <c r="K174" s="13"/>
      <c r="L174" s="13"/>
    </row>
    <row r="175" spans="1:12" ht="19.5">
      <c r="A175" s="17">
        <f t="shared" si="18"/>
        <v>165</v>
      </c>
      <c r="B175" s="38">
        <f t="shared" si="19"/>
      </c>
      <c r="C175" s="39">
        <f t="shared" si="20"/>
      </c>
      <c r="D175" s="21">
        <f t="shared" si="21"/>
      </c>
      <c r="E175" s="42">
        <f t="shared" si="22"/>
      </c>
      <c r="F175" s="52">
        <f t="shared" si="23"/>
      </c>
      <c r="G175" s="60">
        <f t="shared" si="16"/>
      </c>
      <c r="H175" s="43">
        <f t="shared" si="17"/>
      </c>
      <c r="K175" s="13"/>
      <c r="L175" s="13"/>
    </row>
    <row r="176" spans="1:12" ht="19.5">
      <c r="A176" s="17">
        <f t="shared" si="18"/>
        <v>166</v>
      </c>
      <c r="B176" s="38">
        <f t="shared" si="19"/>
      </c>
      <c r="C176" s="39">
        <f t="shared" si="20"/>
      </c>
      <c r="D176" s="21">
        <f t="shared" si="21"/>
      </c>
      <c r="E176" s="42">
        <f t="shared" si="22"/>
      </c>
      <c r="F176" s="52">
        <f t="shared" si="23"/>
      </c>
      <c r="G176" s="60">
        <f t="shared" si="16"/>
      </c>
      <c r="H176" s="43">
        <f t="shared" si="17"/>
      </c>
      <c r="K176" s="13"/>
      <c r="L176" s="13"/>
    </row>
    <row r="177" spans="1:12" ht="19.5">
      <c r="A177" s="17">
        <f t="shared" si="18"/>
        <v>167</v>
      </c>
      <c r="B177" s="38">
        <f t="shared" si="19"/>
      </c>
      <c r="C177" s="39">
        <f t="shared" si="20"/>
      </c>
      <c r="D177" s="21">
        <f t="shared" si="21"/>
      </c>
      <c r="E177" s="42">
        <f t="shared" si="22"/>
      </c>
      <c r="F177" s="52">
        <f t="shared" si="23"/>
      </c>
      <c r="G177" s="60">
        <f t="shared" si="16"/>
      </c>
      <c r="H177" s="43">
        <f t="shared" si="17"/>
      </c>
      <c r="K177" s="13"/>
      <c r="L177" s="13"/>
    </row>
    <row r="178" spans="1:12" ht="19.5">
      <c r="A178" s="17">
        <f t="shared" si="18"/>
        <v>168</v>
      </c>
      <c r="B178" s="38">
        <f t="shared" si="19"/>
      </c>
      <c r="C178" s="39">
        <f t="shared" si="20"/>
      </c>
      <c r="D178" s="21">
        <f t="shared" si="21"/>
      </c>
      <c r="E178" s="42">
        <f t="shared" si="22"/>
      </c>
      <c r="F178" s="52">
        <f t="shared" si="23"/>
      </c>
      <c r="G178" s="60">
        <f t="shared" si="16"/>
      </c>
      <c r="H178" s="43">
        <f t="shared" si="17"/>
      </c>
      <c r="K178" s="13"/>
      <c r="L178" s="13"/>
    </row>
    <row r="179" spans="1:12" ht="19.5">
      <c r="A179" s="17">
        <f t="shared" si="18"/>
        <v>169</v>
      </c>
      <c r="B179" s="38">
        <f t="shared" si="19"/>
      </c>
      <c r="C179" s="39">
        <f t="shared" si="20"/>
      </c>
      <c r="D179" s="21">
        <f t="shared" si="21"/>
      </c>
      <c r="E179" s="42">
        <f t="shared" si="22"/>
      </c>
      <c r="F179" s="52">
        <f t="shared" si="23"/>
      </c>
      <c r="G179" s="60">
        <f t="shared" si="16"/>
      </c>
      <c r="H179" s="43">
        <f t="shared" si="17"/>
      </c>
      <c r="K179" s="13"/>
      <c r="L179" s="13"/>
    </row>
    <row r="180" spans="1:12" ht="19.5">
      <c r="A180" s="17">
        <f t="shared" si="18"/>
        <v>170</v>
      </c>
      <c r="B180" s="38">
        <f t="shared" si="19"/>
      </c>
      <c r="C180" s="39">
        <f t="shared" si="20"/>
      </c>
      <c r="D180" s="21">
        <f t="shared" si="21"/>
      </c>
      <c r="E180" s="42">
        <f t="shared" si="22"/>
      </c>
      <c r="F180" s="52">
        <f t="shared" si="23"/>
      </c>
      <c r="G180" s="60">
        <f t="shared" si="16"/>
      </c>
      <c r="H180" s="43">
        <f t="shared" si="17"/>
      </c>
      <c r="K180" s="13"/>
      <c r="L180" s="13"/>
    </row>
    <row r="181" spans="1:12" ht="19.5">
      <c r="A181" s="17">
        <f t="shared" si="18"/>
        <v>171</v>
      </c>
      <c r="B181" s="38">
        <f t="shared" si="19"/>
      </c>
      <c r="C181" s="39">
        <f t="shared" si="20"/>
      </c>
      <c r="D181" s="21">
        <f t="shared" si="21"/>
      </c>
      <c r="E181" s="42">
        <f t="shared" si="22"/>
      </c>
      <c r="F181" s="52">
        <f t="shared" si="23"/>
      </c>
      <c r="G181" s="60">
        <f t="shared" si="16"/>
      </c>
      <c r="H181" s="43">
        <f t="shared" si="17"/>
      </c>
      <c r="K181" s="13"/>
      <c r="L181" s="13"/>
    </row>
    <row r="182" spans="1:12" ht="19.5">
      <c r="A182" s="17">
        <f t="shared" si="18"/>
        <v>172</v>
      </c>
      <c r="B182" s="38">
        <f t="shared" si="19"/>
      </c>
      <c r="C182" s="39">
        <f t="shared" si="20"/>
      </c>
      <c r="D182" s="21">
        <f t="shared" si="21"/>
      </c>
      <c r="E182" s="42">
        <f t="shared" si="22"/>
      </c>
      <c r="F182" s="52">
        <f t="shared" si="23"/>
      </c>
      <c r="G182" s="60">
        <f t="shared" si="16"/>
      </c>
      <c r="H182" s="43">
        <f t="shared" si="17"/>
      </c>
      <c r="K182" s="13"/>
      <c r="L182" s="13"/>
    </row>
    <row r="183" spans="1:12" ht="19.5">
      <c r="A183" s="17">
        <f t="shared" si="18"/>
        <v>173</v>
      </c>
      <c r="B183" s="38">
        <f t="shared" si="19"/>
      </c>
      <c r="C183" s="39">
        <f t="shared" si="20"/>
      </c>
      <c r="D183" s="21">
        <f t="shared" si="21"/>
      </c>
      <c r="E183" s="42">
        <f t="shared" si="22"/>
      </c>
      <c r="F183" s="52">
        <f t="shared" si="23"/>
      </c>
      <c r="G183" s="60">
        <f t="shared" si="16"/>
      </c>
      <c r="H183" s="43">
        <f t="shared" si="17"/>
      </c>
      <c r="K183" s="13"/>
      <c r="L183" s="13"/>
    </row>
    <row r="184" spans="1:12" ht="19.5">
      <c r="A184" s="17">
        <f t="shared" si="18"/>
        <v>174</v>
      </c>
      <c r="B184" s="38">
        <f t="shared" si="19"/>
      </c>
      <c r="C184" s="39">
        <f t="shared" si="20"/>
      </c>
      <c r="D184" s="21">
        <f t="shared" si="21"/>
      </c>
      <c r="E184" s="42">
        <f t="shared" si="22"/>
      </c>
      <c r="F184" s="52">
        <f t="shared" si="23"/>
      </c>
      <c r="G184" s="60">
        <f t="shared" si="16"/>
      </c>
      <c r="H184" s="43">
        <f t="shared" si="17"/>
      </c>
      <c r="K184" s="13"/>
      <c r="L184" s="13"/>
    </row>
    <row r="185" spans="1:12" ht="19.5">
      <c r="A185" s="17">
        <f t="shared" si="18"/>
        <v>175</v>
      </c>
      <c r="B185" s="38">
        <f t="shared" si="19"/>
      </c>
      <c r="C185" s="39">
        <f t="shared" si="20"/>
      </c>
      <c r="D185" s="21">
        <f t="shared" si="21"/>
      </c>
      <c r="E185" s="42">
        <f t="shared" si="22"/>
      </c>
      <c r="F185" s="52">
        <f t="shared" si="23"/>
      </c>
      <c r="G185" s="60">
        <f t="shared" si="16"/>
      </c>
      <c r="H185" s="43">
        <f t="shared" si="17"/>
      </c>
      <c r="K185" s="13"/>
      <c r="L185" s="13"/>
    </row>
    <row r="186" spans="1:12" ht="19.5">
      <c r="A186" s="17">
        <f t="shared" si="18"/>
        <v>176</v>
      </c>
      <c r="B186" s="38">
        <f t="shared" si="19"/>
      </c>
      <c r="C186" s="39">
        <f t="shared" si="20"/>
      </c>
      <c r="D186" s="21">
        <f t="shared" si="21"/>
      </c>
      <c r="E186" s="42">
        <f t="shared" si="22"/>
      </c>
      <c r="F186" s="52">
        <f t="shared" si="23"/>
      </c>
      <c r="G186" s="60">
        <f t="shared" si="16"/>
      </c>
      <c r="H186" s="43">
        <f t="shared" si="17"/>
      </c>
      <c r="K186" s="13"/>
      <c r="L186" s="13"/>
    </row>
    <row r="187" spans="1:12" ht="19.5">
      <c r="A187" s="17">
        <f t="shared" si="18"/>
        <v>177</v>
      </c>
      <c r="B187" s="38">
        <f t="shared" si="19"/>
      </c>
      <c r="C187" s="39">
        <f t="shared" si="20"/>
      </c>
      <c r="D187" s="21">
        <f t="shared" si="21"/>
      </c>
      <c r="E187" s="42">
        <f t="shared" si="22"/>
      </c>
      <c r="F187" s="52">
        <f t="shared" si="23"/>
      </c>
      <c r="G187" s="60">
        <f t="shared" si="16"/>
      </c>
      <c r="H187" s="43">
        <f t="shared" si="17"/>
      </c>
      <c r="K187" s="13"/>
      <c r="L187" s="13"/>
    </row>
    <row r="188" spans="1:12" ht="19.5">
      <c r="A188" s="17">
        <f t="shared" si="18"/>
        <v>178</v>
      </c>
      <c r="B188" s="38">
        <f t="shared" si="19"/>
      </c>
      <c r="C188" s="39">
        <f t="shared" si="20"/>
      </c>
      <c r="D188" s="21">
        <f t="shared" si="21"/>
      </c>
      <c r="E188" s="42">
        <f t="shared" si="22"/>
      </c>
      <c r="F188" s="52">
        <f t="shared" si="23"/>
      </c>
      <c r="G188" s="60">
        <f t="shared" si="16"/>
      </c>
      <c r="H188" s="43">
        <f t="shared" si="17"/>
      </c>
      <c r="K188" s="13"/>
      <c r="L188" s="13"/>
    </row>
    <row r="189" spans="1:12" ht="19.5">
      <c r="A189" s="17">
        <f t="shared" si="18"/>
        <v>179</v>
      </c>
      <c r="B189" s="38">
        <f t="shared" si="19"/>
      </c>
      <c r="C189" s="39">
        <f t="shared" si="20"/>
      </c>
      <c r="D189" s="21">
        <f t="shared" si="21"/>
      </c>
      <c r="E189" s="42">
        <f t="shared" si="22"/>
      </c>
      <c r="F189" s="52">
        <f t="shared" si="23"/>
      </c>
      <c r="G189" s="60">
        <f t="shared" si="16"/>
      </c>
      <c r="H189" s="43">
        <f t="shared" si="17"/>
      </c>
      <c r="K189" s="13"/>
      <c r="L189" s="13"/>
    </row>
    <row r="190" spans="1:12" ht="19.5">
      <c r="A190" s="17">
        <f t="shared" si="18"/>
        <v>180</v>
      </c>
      <c r="B190" s="38">
        <f t="shared" si="19"/>
      </c>
      <c r="C190" s="39">
        <f t="shared" si="20"/>
      </c>
      <c r="D190" s="21">
        <f t="shared" si="21"/>
      </c>
      <c r="E190" s="42">
        <f t="shared" si="22"/>
      </c>
      <c r="F190" s="52">
        <f t="shared" si="23"/>
      </c>
      <c r="G190" s="60">
        <f t="shared" si="16"/>
      </c>
      <c r="H190" s="43">
        <f t="shared" si="17"/>
      </c>
      <c r="K190" s="13"/>
      <c r="L190" s="13"/>
    </row>
    <row r="191" spans="1:12" ht="19.5">
      <c r="A191" s="17">
        <f t="shared" si="18"/>
        <v>181</v>
      </c>
      <c r="B191" s="38">
        <f t="shared" si="19"/>
      </c>
      <c r="C191" s="39">
        <f t="shared" si="20"/>
      </c>
      <c r="D191" s="21">
        <f t="shared" si="21"/>
      </c>
      <c r="E191" s="42">
        <f t="shared" si="22"/>
      </c>
      <c r="F191" s="52">
        <f t="shared" si="23"/>
      </c>
      <c r="G191" s="60">
        <f t="shared" si="16"/>
      </c>
      <c r="H191" s="43">
        <f t="shared" si="17"/>
      </c>
      <c r="K191" s="13"/>
      <c r="L191" s="13"/>
    </row>
    <row r="192" spans="1:12" ht="19.5">
      <c r="A192" s="17">
        <f t="shared" si="18"/>
        <v>182</v>
      </c>
      <c r="B192" s="38">
        <f t="shared" si="19"/>
      </c>
      <c r="C192" s="39">
        <f t="shared" si="20"/>
      </c>
      <c r="D192" s="21">
        <f t="shared" si="21"/>
      </c>
      <c r="E192" s="42">
        <f t="shared" si="22"/>
      </c>
      <c r="F192" s="52">
        <f t="shared" si="23"/>
      </c>
      <c r="G192" s="60">
        <f t="shared" si="16"/>
      </c>
      <c r="H192" s="43">
        <f t="shared" si="17"/>
      </c>
      <c r="K192" s="13"/>
      <c r="L192" s="13"/>
    </row>
    <row r="193" spans="1:12" ht="19.5">
      <c r="A193" s="17">
        <f t="shared" si="18"/>
        <v>183</v>
      </c>
      <c r="B193" s="38">
        <f t="shared" si="19"/>
      </c>
      <c r="C193" s="39">
        <f t="shared" si="20"/>
      </c>
      <c r="D193" s="21">
        <f t="shared" si="21"/>
      </c>
      <c r="E193" s="42">
        <f t="shared" si="22"/>
      </c>
      <c r="F193" s="52">
        <f t="shared" si="23"/>
      </c>
      <c r="G193" s="60">
        <f t="shared" si="16"/>
      </c>
      <c r="H193" s="43">
        <f t="shared" si="17"/>
      </c>
      <c r="K193" s="13"/>
      <c r="L193" s="13"/>
    </row>
    <row r="194" spans="1:12" ht="19.5">
      <c r="A194" s="17">
        <f t="shared" si="18"/>
        <v>184</v>
      </c>
      <c r="B194" s="38">
        <f t="shared" si="19"/>
      </c>
      <c r="C194" s="39">
        <f t="shared" si="20"/>
      </c>
      <c r="D194" s="21">
        <f t="shared" si="21"/>
      </c>
      <c r="E194" s="42">
        <f t="shared" si="22"/>
      </c>
      <c r="F194" s="52">
        <f t="shared" si="23"/>
      </c>
      <c r="G194" s="60">
        <f t="shared" si="16"/>
      </c>
      <c r="H194" s="43">
        <f t="shared" si="17"/>
      </c>
      <c r="K194" s="13"/>
      <c r="L194" s="13"/>
    </row>
    <row r="195" spans="1:12" ht="19.5">
      <c r="A195" s="17">
        <f t="shared" si="18"/>
        <v>185</v>
      </c>
      <c r="B195" s="38">
        <f t="shared" si="19"/>
      </c>
      <c r="C195" s="39">
        <f t="shared" si="20"/>
      </c>
      <c r="D195" s="21">
        <f t="shared" si="21"/>
      </c>
      <c r="E195" s="42">
        <f t="shared" si="22"/>
      </c>
      <c r="F195" s="52">
        <f t="shared" si="23"/>
      </c>
      <c r="G195" s="60">
        <f t="shared" si="16"/>
      </c>
      <c r="H195" s="43">
        <f t="shared" si="17"/>
      </c>
      <c r="K195" s="13"/>
      <c r="L195" s="13"/>
    </row>
    <row r="196" spans="1:12" ht="19.5">
      <c r="A196" s="17">
        <f t="shared" si="18"/>
        <v>186</v>
      </c>
      <c r="B196" s="38">
        <f t="shared" si="19"/>
      </c>
      <c r="C196" s="39">
        <f t="shared" si="20"/>
      </c>
      <c r="D196" s="21">
        <f t="shared" si="21"/>
      </c>
      <c r="E196" s="42">
        <f t="shared" si="22"/>
      </c>
      <c r="F196" s="52">
        <f t="shared" si="23"/>
      </c>
      <c r="G196" s="60">
        <f t="shared" si="16"/>
      </c>
      <c r="H196" s="43">
        <f t="shared" si="17"/>
      </c>
      <c r="K196" s="13"/>
      <c r="L196" s="13"/>
    </row>
    <row r="197" spans="1:12" ht="19.5">
      <c r="A197" s="17">
        <f t="shared" si="18"/>
        <v>187</v>
      </c>
      <c r="B197" s="38">
        <f t="shared" si="19"/>
      </c>
      <c r="C197" s="39">
        <f t="shared" si="20"/>
      </c>
      <c r="D197" s="21">
        <f t="shared" si="21"/>
      </c>
      <c r="E197" s="42">
        <f t="shared" si="22"/>
      </c>
      <c r="F197" s="52">
        <f t="shared" si="23"/>
      </c>
      <c r="G197" s="60">
        <f t="shared" si="16"/>
      </c>
      <c r="H197" s="43">
        <f t="shared" si="17"/>
      </c>
      <c r="K197" s="13"/>
      <c r="L197" s="13"/>
    </row>
    <row r="198" spans="1:12" ht="19.5">
      <c r="A198" s="17">
        <f t="shared" si="18"/>
        <v>188</v>
      </c>
      <c r="B198" s="38">
        <f t="shared" si="19"/>
      </c>
      <c r="C198" s="39">
        <f t="shared" si="20"/>
      </c>
      <c r="D198" s="21">
        <f t="shared" si="21"/>
      </c>
      <c r="E198" s="42">
        <f t="shared" si="22"/>
      </c>
      <c r="F198" s="52">
        <f t="shared" si="23"/>
      </c>
      <c r="G198" s="60">
        <f t="shared" si="16"/>
      </c>
      <c r="H198" s="43">
        <f t="shared" si="17"/>
      </c>
      <c r="K198" s="13"/>
      <c r="L198" s="13"/>
    </row>
    <row r="199" spans="1:12" ht="19.5">
      <c r="A199" s="17">
        <f t="shared" si="18"/>
        <v>189</v>
      </c>
      <c r="B199" s="38">
        <f t="shared" si="19"/>
      </c>
      <c r="C199" s="39">
        <f t="shared" si="20"/>
      </c>
      <c r="D199" s="21">
        <f t="shared" si="21"/>
      </c>
      <c r="E199" s="42">
        <f t="shared" si="22"/>
      </c>
      <c r="F199" s="52">
        <f t="shared" si="23"/>
      </c>
      <c r="G199" s="60">
        <f t="shared" si="16"/>
      </c>
      <c r="H199" s="43">
        <f t="shared" si="17"/>
      </c>
      <c r="K199" s="13"/>
      <c r="L199" s="13"/>
    </row>
    <row r="200" spans="1:12" ht="19.5">
      <c r="A200" s="17">
        <f t="shared" si="18"/>
        <v>190</v>
      </c>
      <c r="B200" s="38">
        <f t="shared" si="19"/>
      </c>
      <c r="C200" s="39">
        <f t="shared" si="20"/>
      </c>
      <c r="D200" s="21">
        <f t="shared" si="21"/>
      </c>
      <c r="E200" s="42">
        <f t="shared" si="22"/>
      </c>
      <c r="F200" s="52">
        <f t="shared" si="23"/>
      </c>
      <c r="G200" s="60">
        <f t="shared" si="16"/>
      </c>
      <c r="H200" s="43">
        <f t="shared" si="17"/>
      </c>
      <c r="K200" s="13"/>
      <c r="L200" s="13"/>
    </row>
    <row r="201" spans="1:12" ht="19.5">
      <c r="A201" s="17">
        <f t="shared" si="18"/>
        <v>191</v>
      </c>
      <c r="B201" s="38">
        <f t="shared" si="19"/>
      </c>
      <c r="C201" s="39">
        <f t="shared" si="20"/>
      </c>
      <c r="D201" s="21">
        <f t="shared" si="21"/>
      </c>
      <c r="E201" s="42">
        <f t="shared" si="22"/>
      </c>
      <c r="F201" s="52">
        <f t="shared" si="23"/>
      </c>
      <c r="G201" s="60">
        <f t="shared" si="16"/>
      </c>
      <c r="H201" s="43">
        <f t="shared" si="17"/>
      </c>
      <c r="K201" s="13"/>
      <c r="L201" s="13"/>
    </row>
    <row r="202" spans="1:12" ht="19.5">
      <c r="A202" s="17">
        <f t="shared" si="18"/>
        <v>192</v>
      </c>
      <c r="B202" s="38">
        <f t="shared" si="19"/>
      </c>
      <c r="C202" s="39">
        <f t="shared" si="20"/>
      </c>
      <c r="D202" s="21">
        <f t="shared" si="21"/>
      </c>
      <c r="E202" s="42">
        <f t="shared" si="22"/>
      </c>
      <c r="F202" s="52">
        <f t="shared" si="23"/>
      </c>
      <c r="G202" s="60">
        <f t="shared" si="16"/>
      </c>
      <c r="H202" s="43">
        <f t="shared" si="17"/>
      </c>
      <c r="K202" s="13"/>
      <c r="L202" s="13"/>
    </row>
    <row r="203" spans="1:12" ht="19.5">
      <c r="A203" s="17">
        <f t="shared" si="18"/>
        <v>193</v>
      </c>
      <c r="B203" s="38">
        <f t="shared" si="19"/>
      </c>
      <c r="C203" s="39">
        <f t="shared" si="20"/>
      </c>
      <c r="D203" s="21">
        <f t="shared" si="21"/>
      </c>
      <c r="E203" s="42">
        <f t="shared" si="22"/>
      </c>
      <c r="F203" s="52">
        <f t="shared" si="23"/>
      </c>
      <c r="G203" s="60">
        <f aca="true" t="shared" si="24" ref="G203:G266">IF(A203&lt;=C$8,C$8/A203,"")</f>
      </c>
      <c r="H203" s="43">
        <f aca="true" t="shared" si="25" ref="H203:H266">IF(A203&gt;C$8,"",IF(C$8/A203=TRUNC(C$8/A203),"&lt;=é inteiro","&lt;=é decimal"))</f>
      </c>
      <c r="K203" s="13"/>
      <c r="L203" s="13"/>
    </row>
    <row r="204" spans="1:12" ht="19.5">
      <c r="A204" s="17">
        <f aca="true" t="shared" si="26" ref="A204:A267">A203+1</f>
        <v>194</v>
      </c>
      <c r="B204" s="38">
        <f aca="true" t="shared" si="27" ref="B204:B267">IF(A203&lt;C$8,CONCATENATE(C$8,"/",A204," ="),"")</f>
      </c>
      <c r="C204" s="39">
        <f aca="true" t="shared" si="28" ref="C204:C267">IF(A203&lt;C$8,TRUNC(C$8/A204),"")</f>
      </c>
      <c r="D204" s="21">
        <f aca="true" t="shared" si="29" ref="D204:D267">IF(A203&lt;C$8,C$8-C204*A204,"")</f>
      </c>
      <c r="E204" s="42">
        <f aca="true" t="shared" si="30" ref="E204:E267">IF(A203&lt;C$8,IF(D204=0,IF(A204&lt;C$8,CONCATENATE(A204,","),IF(A204=C$8,CONCATENATE(A204,"}"),"")),""),"")</f>
      </c>
      <c r="F204" s="52">
        <f aca="true" t="shared" si="31" ref="F204:F267">IF(A203&lt;C$8,IF(D204=0,CONCATENATE("&lt;---",A204," é  divisor de ",C$8,", porque  ",C$8,"/",A204,"=",C204," e resta zero"),CONCATENATE(A204," não é  divisor de ",C$8,", porque  ",C$8,"/",A204,"=",C204," e  resta ",D204)),"")</f>
      </c>
      <c r="G204" s="60">
        <f t="shared" si="24"/>
      </c>
      <c r="H204" s="43">
        <f t="shared" si="25"/>
      </c>
      <c r="K204" s="13"/>
      <c r="L204" s="13"/>
    </row>
    <row r="205" spans="1:12" ht="19.5">
      <c r="A205" s="17">
        <f t="shared" si="26"/>
        <v>195</v>
      </c>
      <c r="B205" s="38">
        <f t="shared" si="27"/>
      </c>
      <c r="C205" s="39">
        <f t="shared" si="28"/>
      </c>
      <c r="D205" s="21">
        <f t="shared" si="29"/>
      </c>
      <c r="E205" s="42">
        <f t="shared" si="30"/>
      </c>
      <c r="F205" s="52">
        <f t="shared" si="31"/>
      </c>
      <c r="G205" s="60">
        <f t="shared" si="24"/>
      </c>
      <c r="H205" s="43">
        <f t="shared" si="25"/>
      </c>
      <c r="K205" s="13"/>
      <c r="L205" s="13"/>
    </row>
    <row r="206" spans="1:12" ht="19.5">
      <c r="A206" s="17">
        <f t="shared" si="26"/>
        <v>196</v>
      </c>
      <c r="B206" s="38">
        <f t="shared" si="27"/>
      </c>
      <c r="C206" s="39">
        <f t="shared" si="28"/>
      </c>
      <c r="D206" s="21">
        <f t="shared" si="29"/>
      </c>
      <c r="E206" s="42">
        <f t="shared" si="30"/>
      </c>
      <c r="F206" s="52">
        <f t="shared" si="31"/>
      </c>
      <c r="G206" s="60">
        <f t="shared" si="24"/>
      </c>
      <c r="H206" s="43">
        <f t="shared" si="25"/>
      </c>
      <c r="K206" s="13"/>
      <c r="L206" s="13"/>
    </row>
    <row r="207" spans="1:12" ht="19.5">
      <c r="A207" s="17">
        <f t="shared" si="26"/>
        <v>197</v>
      </c>
      <c r="B207" s="38">
        <f t="shared" si="27"/>
      </c>
      <c r="C207" s="39">
        <f t="shared" si="28"/>
      </c>
      <c r="D207" s="21">
        <f t="shared" si="29"/>
      </c>
      <c r="E207" s="42">
        <f t="shared" si="30"/>
      </c>
      <c r="F207" s="52">
        <f t="shared" si="31"/>
      </c>
      <c r="G207" s="60">
        <f t="shared" si="24"/>
      </c>
      <c r="H207" s="43">
        <f t="shared" si="25"/>
      </c>
      <c r="K207" s="13"/>
      <c r="L207" s="13"/>
    </row>
    <row r="208" spans="1:12" ht="19.5">
      <c r="A208" s="17">
        <f t="shared" si="26"/>
        <v>198</v>
      </c>
      <c r="B208" s="38">
        <f t="shared" si="27"/>
      </c>
      <c r="C208" s="39">
        <f t="shared" si="28"/>
      </c>
      <c r="D208" s="21">
        <f t="shared" si="29"/>
      </c>
      <c r="E208" s="42">
        <f t="shared" si="30"/>
      </c>
      <c r="F208" s="52">
        <f t="shared" si="31"/>
      </c>
      <c r="G208" s="60">
        <f t="shared" si="24"/>
      </c>
      <c r="H208" s="43">
        <f t="shared" si="25"/>
      </c>
      <c r="K208" s="13"/>
      <c r="L208" s="13"/>
    </row>
    <row r="209" spans="1:12" ht="19.5">
      <c r="A209" s="17">
        <f t="shared" si="26"/>
        <v>199</v>
      </c>
      <c r="B209" s="38">
        <f t="shared" si="27"/>
      </c>
      <c r="C209" s="39">
        <f t="shared" si="28"/>
      </c>
      <c r="D209" s="21">
        <f t="shared" si="29"/>
      </c>
      <c r="E209" s="42">
        <f t="shared" si="30"/>
      </c>
      <c r="F209" s="52">
        <f t="shared" si="31"/>
      </c>
      <c r="G209" s="60">
        <f t="shared" si="24"/>
      </c>
      <c r="H209" s="43">
        <f t="shared" si="25"/>
      </c>
      <c r="K209" s="13"/>
      <c r="L209" s="13"/>
    </row>
    <row r="210" spans="1:12" ht="19.5">
      <c r="A210" s="17">
        <f t="shared" si="26"/>
        <v>200</v>
      </c>
      <c r="B210" s="38">
        <f t="shared" si="27"/>
      </c>
      <c r="C210" s="39">
        <f t="shared" si="28"/>
      </c>
      <c r="D210" s="21">
        <f t="shared" si="29"/>
      </c>
      <c r="E210" s="42">
        <f t="shared" si="30"/>
      </c>
      <c r="F210" s="52">
        <f t="shared" si="31"/>
      </c>
      <c r="G210" s="60">
        <f t="shared" si="24"/>
      </c>
      <c r="H210" s="43">
        <f t="shared" si="25"/>
      </c>
      <c r="K210" s="13"/>
      <c r="L210" s="13"/>
    </row>
    <row r="211" spans="1:12" ht="19.5">
      <c r="A211" s="17">
        <f t="shared" si="26"/>
        <v>201</v>
      </c>
      <c r="B211" s="38">
        <f t="shared" si="27"/>
      </c>
      <c r="C211" s="39">
        <f t="shared" si="28"/>
      </c>
      <c r="D211" s="21">
        <f t="shared" si="29"/>
      </c>
      <c r="E211" s="42">
        <f t="shared" si="30"/>
      </c>
      <c r="F211" s="52">
        <f t="shared" si="31"/>
      </c>
      <c r="G211" s="60">
        <f t="shared" si="24"/>
      </c>
      <c r="H211" s="43">
        <f t="shared" si="25"/>
      </c>
      <c r="K211" s="13"/>
      <c r="L211" s="13"/>
    </row>
    <row r="212" spans="1:12" ht="19.5">
      <c r="A212" s="17">
        <f t="shared" si="26"/>
        <v>202</v>
      </c>
      <c r="B212" s="38">
        <f t="shared" si="27"/>
      </c>
      <c r="C212" s="39">
        <f t="shared" si="28"/>
      </c>
      <c r="D212" s="21">
        <f t="shared" si="29"/>
      </c>
      <c r="E212" s="42">
        <f t="shared" si="30"/>
      </c>
      <c r="F212" s="52">
        <f t="shared" si="31"/>
      </c>
      <c r="G212" s="60">
        <f t="shared" si="24"/>
      </c>
      <c r="H212" s="43">
        <f t="shared" si="25"/>
      </c>
      <c r="K212" s="13"/>
      <c r="L212" s="13"/>
    </row>
    <row r="213" spans="1:12" ht="19.5">
      <c r="A213" s="17">
        <f t="shared" si="26"/>
        <v>203</v>
      </c>
      <c r="B213" s="38">
        <f t="shared" si="27"/>
      </c>
      <c r="C213" s="39">
        <f t="shared" si="28"/>
      </c>
      <c r="D213" s="21">
        <f t="shared" si="29"/>
      </c>
      <c r="E213" s="42">
        <f t="shared" si="30"/>
      </c>
      <c r="F213" s="52">
        <f t="shared" si="31"/>
      </c>
      <c r="G213" s="60">
        <f t="shared" si="24"/>
      </c>
      <c r="H213" s="43">
        <f t="shared" si="25"/>
      </c>
      <c r="K213" s="13"/>
      <c r="L213" s="13"/>
    </row>
    <row r="214" spans="1:12" ht="19.5">
      <c r="A214" s="17">
        <f t="shared" si="26"/>
        <v>204</v>
      </c>
      <c r="B214" s="38">
        <f t="shared" si="27"/>
      </c>
      <c r="C214" s="39">
        <f t="shared" si="28"/>
      </c>
      <c r="D214" s="21">
        <f t="shared" si="29"/>
      </c>
      <c r="E214" s="42">
        <f t="shared" si="30"/>
      </c>
      <c r="F214" s="52">
        <f t="shared" si="31"/>
      </c>
      <c r="G214" s="60">
        <f t="shared" si="24"/>
      </c>
      <c r="H214" s="43">
        <f t="shared" si="25"/>
      </c>
      <c r="K214" s="13"/>
      <c r="L214" s="13"/>
    </row>
    <row r="215" spans="1:12" ht="19.5">
      <c r="A215" s="17">
        <f t="shared" si="26"/>
        <v>205</v>
      </c>
      <c r="B215" s="38">
        <f t="shared" si="27"/>
      </c>
      <c r="C215" s="39">
        <f t="shared" si="28"/>
      </c>
      <c r="D215" s="21">
        <f t="shared" si="29"/>
      </c>
      <c r="E215" s="42">
        <f t="shared" si="30"/>
      </c>
      <c r="F215" s="52">
        <f t="shared" si="31"/>
      </c>
      <c r="G215" s="60">
        <f t="shared" si="24"/>
      </c>
      <c r="H215" s="43">
        <f t="shared" si="25"/>
      </c>
      <c r="K215" s="13"/>
      <c r="L215" s="13"/>
    </row>
    <row r="216" spans="1:12" ht="19.5">
      <c r="A216" s="17">
        <f t="shared" si="26"/>
        <v>206</v>
      </c>
      <c r="B216" s="38">
        <f t="shared" si="27"/>
      </c>
      <c r="C216" s="39">
        <f t="shared" si="28"/>
      </c>
      <c r="D216" s="21">
        <f t="shared" si="29"/>
      </c>
      <c r="E216" s="42">
        <f t="shared" si="30"/>
      </c>
      <c r="F216" s="52">
        <f t="shared" si="31"/>
      </c>
      <c r="G216" s="60">
        <f t="shared" si="24"/>
      </c>
      <c r="H216" s="43">
        <f t="shared" si="25"/>
      </c>
      <c r="K216" s="13"/>
      <c r="L216" s="13"/>
    </row>
    <row r="217" spans="1:12" ht="19.5">
      <c r="A217" s="17">
        <f t="shared" si="26"/>
        <v>207</v>
      </c>
      <c r="B217" s="38">
        <f t="shared" si="27"/>
      </c>
      <c r="C217" s="39">
        <f t="shared" si="28"/>
      </c>
      <c r="D217" s="21">
        <f t="shared" si="29"/>
      </c>
      <c r="E217" s="42">
        <f t="shared" si="30"/>
      </c>
      <c r="F217" s="52">
        <f t="shared" si="31"/>
      </c>
      <c r="G217" s="60">
        <f t="shared" si="24"/>
      </c>
      <c r="H217" s="43">
        <f t="shared" si="25"/>
      </c>
      <c r="K217" s="13"/>
      <c r="L217" s="13"/>
    </row>
    <row r="218" spans="1:12" ht="19.5">
      <c r="A218" s="17">
        <f t="shared" si="26"/>
        <v>208</v>
      </c>
      <c r="B218" s="38">
        <f t="shared" si="27"/>
      </c>
      <c r="C218" s="39">
        <f t="shared" si="28"/>
      </c>
      <c r="D218" s="21">
        <f t="shared" si="29"/>
      </c>
      <c r="E218" s="42">
        <f t="shared" si="30"/>
      </c>
      <c r="F218" s="52">
        <f t="shared" si="31"/>
      </c>
      <c r="G218" s="60">
        <f t="shared" si="24"/>
      </c>
      <c r="H218" s="43">
        <f t="shared" si="25"/>
      </c>
      <c r="K218" s="13"/>
      <c r="L218" s="13"/>
    </row>
    <row r="219" spans="1:12" ht="19.5">
      <c r="A219" s="17">
        <f t="shared" si="26"/>
        <v>209</v>
      </c>
      <c r="B219" s="38">
        <f t="shared" si="27"/>
      </c>
      <c r="C219" s="39">
        <f t="shared" si="28"/>
      </c>
      <c r="D219" s="21">
        <f t="shared" si="29"/>
      </c>
      <c r="E219" s="42">
        <f t="shared" si="30"/>
      </c>
      <c r="F219" s="52">
        <f t="shared" si="31"/>
      </c>
      <c r="G219" s="60">
        <f t="shared" si="24"/>
      </c>
      <c r="H219" s="43">
        <f t="shared" si="25"/>
      </c>
      <c r="K219" s="13"/>
      <c r="L219" s="13"/>
    </row>
    <row r="220" spans="1:12" ht="19.5">
      <c r="A220" s="17">
        <f t="shared" si="26"/>
        <v>210</v>
      </c>
      <c r="B220" s="38">
        <f t="shared" si="27"/>
      </c>
      <c r="C220" s="39">
        <f t="shared" si="28"/>
      </c>
      <c r="D220" s="21">
        <f t="shared" si="29"/>
      </c>
      <c r="E220" s="42">
        <f t="shared" si="30"/>
      </c>
      <c r="F220" s="52">
        <f t="shared" si="31"/>
      </c>
      <c r="G220" s="60">
        <f t="shared" si="24"/>
      </c>
      <c r="H220" s="43">
        <f t="shared" si="25"/>
      </c>
      <c r="K220" s="13"/>
      <c r="L220" s="13"/>
    </row>
    <row r="221" spans="1:12" ht="19.5">
      <c r="A221" s="17">
        <f t="shared" si="26"/>
        <v>211</v>
      </c>
      <c r="B221" s="38">
        <f t="shared" si="27"/>
      </c>
      <c r="C221" s="39">
        <f t="shared" si="28"/>
      </c>
      <c r="D221" s="21">
        <f t="shared" si="29"/>
      </c>
      <c r="E221" s="42">
        <f t="shared" si="30"/>
      </c>
      <c r="F221" s="52">
        <f t="shared" si="31"/>
      </c>
      <c r="G221" s="60">
        <f t="shared" si="24"/>
      </c>
      <c r="H221" s="43">
        <f t="shared" si="25"/>
      </c>
      <c r="K221" s="13"/>
      <c r="L221" s="13"/>
    </row>
    <row r="222" spans="1:12" ht="19.5">
      <c r="A222" s="17">
        <f t="shared" si="26"/>
        <v>212</v>
      </c>
      <c r="B222" s="38">
        <f t="shared" si="27"/>
      </c>
      <c r="C222" s="39">
        <f t="shared" si="28"/>
      </c>
      <c r="D222" s="21">
        <f t="shared" si="29"/>
      </c>
      <c r="E222" s="42">
        <f t="shared" si="30"/>
      </c>
      <c r="F222" s="52">
        <f t="shared" si="31"/>
      </c>
      <c r="G222" s="60">
        <f t="shared" si="24"/>
      </c>
      <c r="H222" s="43">
        <f t="shared" si="25"/>
      </c>
      <c r="K222" s="13"/>
      <c r="L222" s="13"/>
    </row>
    <row r="223" spans="1:12" ht="19.5">
      <c r="A223" s="17">
        <f t="shared" si="26"/>
        <v>213</v>
      </c>
      <c r="B223" s="38">
        <f t="shared" si="27"/>
      </c>
      <c r="C223" s="39">
        <f t="shared" si="28"/>
      </c>
      <c r="D223" s="21">
        <f t="shared" si="29"/>
      </c>
      <c r="E223" s="42">
        <f t="shared" si="30"/>
      </c>
      <c r="F223" s="52">
        <f t="shared" si="31"/>
      </c>
      <c r="G223" s="60">
        <f t="shared" si="24"/>
      </c>
      <c r="H223" s="43">
        <f t="shared" si="25"/>
      </c>
      <c r="K223" s="13"/>
      <c r="L223" s="13"/>
    </row>
    <row r="224" spans="1:12" ht="19.5">
      <c r="A224" s="17">
        <f t="shared" si="26"/>
        <v>214</v>
      </c>
      <c r="B224" s="38">
        <f t="shared" si="27"/>
      </c>
      <c r="C224" s="39">
        <f t="shared" si="28"/>
      </c>
      <c r="D224" s="21">
        <f t="shared" si="29"/>
      </c>
      <c r="E224" s="42">
        <f t="shared" si="30"/>
      </c>
      <c r="F224" s="52">
        <f t="shared" si="31"/>
      </c>
      <c r="G224" s="60">
        <f t="shared" si="24"/>
      </c>
      <c r="H224" s="43">
        <f t="shared" si="25"/>
      </c>
      <c r="K224" s="13"/>
      <c r="L224" s="13"/>
    </row>
    <row r="225" spans="1:12" ht="19.5">
      <c r="A225" s="17">
        <f t="shared" si="26"/>
        <v>215</v>
      </c>
      <c r="B225" s="38">
        <f t="shared" si="27"/>
      </c>
      <c r="C225" s="39">
        <f t="shared" si="28"/>
      </c>
      <c r="D225" s="21">
        <f t="shared" si="29"/>
      </c>
      <c r="E225" s="42">
        <f t="shared" si="30"/>
      </c>
      <c r="F225" s="52">
        <f t="shared" si="31"/>
      </c>
      <c r="G225" s="60">
        <f t="shared" si="24"/>
      </c>
      <c r="H225" s="43">
        <f t="shared" si="25"/>
      </c>
      <c r="K225" s="13"/>
      <c r="L225" s="13"/>
    </row>
    <row r="226" spans="1:12" ht="19.5">
      <c r="A226" s="17">
        <f t="shared" si="26"/>
        <v>216</v>
      </c>
      <c r="B226" s="38">
        <f t="shared" si="27"/>
      </c>
      <c r="C226" s="39">
        <f t="shared" si="28"/>
      </c>
      <c r="D226" s="21">
        <f t="shared" si="29"/>
      </c>
      <c r="E226" s="42">
        <f t="shared" si="30"/>
      </c>
      <c r="F226" s="52">
        <f t="shared" si="31"/>
      </c>
      <c r="G226" s="60">
        <f t="shared" si="24"/>
      </c>
      <c r="H226" s="43">
        <f t="shared" si="25"/>
      </c>
      <c r="K226" s="13"/>
      <c r="L226" s="13"/>
    </row>
    <row r="227" spans="1:12" ht="19.5">
      <c r="A227" s="17">
        <f t="shared" si="26"/>
        <v>217</v>
      </c>
      <c r="B227" s="38">
        <f t="shared" si="27"/>
      </c>
      <c r="C227" s="39">
        <f t="shared" si="28"/>
      </c>
      <c r="D227" s="21">
        <f t="shared" si="29"/>
      </c>
      <c r="E227" s="42">
        <f t="shared" si="30"/>
      </c>
      <c r="F227" s="52">
        <f t="shared" si="31"/>
      </c>
      <c r="G227" s="60">
        <f t="shared" si="24"/>
      </c>
      <c r="H227" s="43">
        <f t="shared" si="25"/>
      </c>
      <c r="K227" s="13"/>
      <c r="L227" s="13"/>
    </row>
    <row r="228" spans="1:12" ht="19.5">
      <c r="A228" s="17">
        <f t="shared" si="26"/>
        <v>218</v>
      </c>
      <c r="B228" s="38">
        <f t="shared" si="27"/>
      </c>
      <c r="C228" s="39">
        <f t="shared" si="28"/>
      </c>
      <c r="D228" s="21">
        <f t="shared" si="29"/>
      </c>
      <c r="E228" s="42">
        <f t="shared" si="30"/>
      </c>
      <c r="F228" s="52">
        <f t="shared" si="31"/>
      </c>
      <c r="G228" s="60">
        <f t="shared" si="24"/>
      </c>
      <c r="H228" s="43">
        <f t="shared" si="25"/>
      </c>
      <c r="K228" s="13"/>
      <c r="L228" s="13"/>
    </row>
    <row r="229" spans="1:12" ht="19.5">
      <c r="A229" s="17">
        <f t="shared" si="26"/>
        <v>219</v>
      </c>
      <c r="B229" s="38">
        <f t="shared" si="27"/>
      </c>
      <c r="C229" s="39">
        <f t="shared" si="28"/>
      </c>
      <c r="D229" s="21">
        <f t="shared" si="29"/>
      </c>
      <c r="E229" s="42">
        <f t="shared" si="30"/>
      </c>
      <c r="F229" s="52">
        <f t="shared" si="31"/>
      </c>
      <c r="G229" s="60">
        <f t="shared" si="24"/>
      </c>
      <c r="H229" s="43">
        <f t="shared" si="25"/>
      </c>
      <c r="K229" s="13"/>
      <c r="L229" s="13"/>
    </row>
    <row r="230" spans="1:12" ht="19.5">
      <c r="A230" s="17">
        <f t="shared" si="26"/>
        <v>220</v>
      </c>
      <c r="B230" s="38">
        <f t="shared" si="27"/>
      </c>
      <c r="C230" s="39">
        <f t="shared" si="28"/>
      </c>
      <c r="D230" s="21">
        <f t="shared" si="29"/>
      </c>
      <c r="E230" s="42">
        <f t="shared" si="30"/>
      </c>
      <c r="F230" s="52">
        <f t="shared" si="31"/>
      </c>
      <c r="G230" s="60">
        <f t="shared" si="24"/>
      </c>
      <c r="H230" s="43">
        <f t="shared" si="25"/>
      </c>
      <c r="K230" s="13"/>
      <c r="L230" s="13"/>
    </row>
    <row r="231" spans="1:12" ht="19.5">
      <c r="A231" s="17">
        <f t="shared" si="26"/>
        <v>221</v>
      </c>
      <c r="B231" s="38">
        <f t="shared" si="27"/>
      </c>
      <c r="C231" s="39">
        <f t="shared" si="28"/>
      </c>
      <c r="D231" s="21">
        <f t="shared" si="29"/>
      </c>
      <c r="E231" s="42">
        <f t="shared" si="30"/>
      </c>
      <c r="F231" s="52">
        <f t="shared" si="31"/>
      </c>
      <c r="G231" s="60">
        <f t="shared" si="24"/>
      </c>
      <c r="H231" s="43">
        <f t="shared" si="25"/>
      </c>
      <c r="K231" s="13"/>
      <c r="L231" s="13"/>
    </row>
    <row r="232" spans="1:12" ht="19.5">
      <c r="A232" s="17">
        <f t="shared" si="26"/>
        <v>222</v>
      </c>
      <c r="B232" s="38">
        <f t="shared" si="27"/>
      </c>
      <c r="C232" s="39">
        <f t="shared" si="28"/>
      </c>
      <c r="D232" s="21">
        <f t="shared" si="29"/>
      </c>
      <c r="E232" s="42">
        <f t="shared" si="30"/>
      </c>
      <c r="F232" s="52">
        <f t="shared" si="31"/>
      </c>
      <c r="G232" s="60">
        <f t="shared" si="24"/>
      </c>
      <c r="H232" s="43">
        <f t="shared" si="25"/>
      </c>
      <c r="K232" s="13"/>
      <c r="L232" s="13"/>
    </row>
    <row r="233" spans="1:12" ht="19.5">
      <c r="A233" s="17">
        <f t="shared" si="26"/>
        <v>223</v>
      </c>
      <c r="B233" s="38">
        <f t="shared" si="27"/>
      </c>
      <c r="C233" s="39">
        <f t="shared" si="28"/>
      </c>
      <c r="D233" s="21">
        <f t="shared" si="29"/>
      </c>
      <c r="E233" s="42">
        <f t="shared" si="30"/>
      </c>
      <c r="F233" s="52">
        <f t="shared" si="31"/>
      </c>
      <c r="G233" s="60">
        <f t="shared" si="24"/>
      </c>
      <c r="H233" s="43">
        <f t="shared" si="25"/>
      </c>
      <c r="K233" s="13"/>
      <c r="L233" s="13"/>
    </row>
    <row r="234" spans="1:12" ht="19.5">
      <c r="A234" s="17">
        <f t="shared" si="26"/>
        <v>224</v>
      </c>
      <c r="B234" s="38">
        <f t="shared" si="27"/>
      </c>
      <c r="C234" s="39">
        <f t="shared" si="28"/>
      </c>
      <c r="D234" s="21">
        <f t="shared" si="29"/>
      </c>
      <c r="E234" s="42">
        <f t="shared" si="30"/>
      </c>
      <c r="F234" s="52">
        <f t="shared" si="31"/>
      </c>
      <c r="G234" s="60">
        <f t="shared" si="24"/>
      </c>
      <c r="H234" s="43">
        <f t="shared" si="25"/>
      </c>
      <c r="K234" s="13"/>
      <c r="L234" s="13"/>
    </row>
    <row r="235" spans="1:12" ht="19.5">
      <c r="A235" s="17">
        <f t="shared" si="26"/>
        <v>225</v>
      </c>
      <c r="B235" s="38">
        <f t="shared" si="27"/>
      </c>
      <c r="C235" s="39">
        <f t="shared" si="28"/>
      </c>
      <c r="D235" s="21">
        <f t="shared" si="29"/>
      </c>
      <c r="E235" s="42">
        <f t="shared" si="30"/>
      </c>
      <c r="F235" s="52">
        <f t="shared" si="31"/>
      </c>
      <c r="G235" s="60">
        <f t="shared" si="24"/>
      </c>
      <c r="H235" s="43">
        <f t="shared" si="25"/>
      </c>
      <c r="K235" s="13"/>
      <c r="L235" s="13"/>
    </row>
    <row r="236" spans="1:12" ht="19.5">
      <c r="A236" s="17">
        <f t="shared" si="26"/>
        <v>226</v>
      </c>
      <c r="B236" s="38">
        <f t="shared" si="27"/>
      </c>
      <c r="C236" s="39">
        <f t="shared" si="28"/>
      </c>
      <c r="D236" s="21">
        <f t="shared" si="29"/>
      </c>
      <c r="E236" s="42">
        <f t="shared" si="30"/>
      </c>
      <c r="F236" s="52">
        <f t="shared" si="31"/>
      </c>
      <c r="G236" s="60">
        <f t="shared" si="24"/>
      </c>
      <c r="H236" s="43">
        <f t="shared" si="25"/>
      </c>
      <c r="K236" s="13"/>
      <c r="L236" s="13"/>
    </row>
    <row r="237" spans="1:12" ht="19.5">
      <c r="A237" s="17">
        <f t="shared" si="26"/>
        <v>227</v>
      </c>
      <c r="B237" s="38">
        <f t="shared" si="27"/>
      </c>
      <c r="C237" s="39">
        <f t="shared" si="28"/>
      </c>
      <c r="D237" s="21">
        <f t="shared" si="29"/>
      </c>
      <c r="E237" s="42">
        <f t="shared" si="30"/>
      </c>
      <c r="F237" s="52">
        <f t="shared" si="31"/>
      </c>
      <c r="G237" s="60">
        <f t="shared" si="24"/>
      </c>
      <c r="H237" s="43">
        <f t="shared" si="25"/>
      </c>
      <c r="K237" s="13"/>
      <c r="L237" s="13"/>
    </row>
    <row r="238" spans="1:12" ht="19.5">
      <c r="A238" s="17">
        <f t="shared" si="26"/>
        <v>228</v>
      </c>
      <c r="B238" s="38">
        <f t="shared" si="27"/>
      </c>
      <c r="C238" s="39">
        <f t="shared" si="28"/>
      </c>
      <c r="D238" s="21">
        <f t="shared" si="29"/>
      </c>
      <c r="E238" s="42">
        <f t="shared" si="30"/>
      </c>
      <c r="F238" s="52">
        <f t="shared" si="31"/>
      </c>
      <c r="G238" s="60">
        <f t="shared" si="24"/>
      </c>
      <c r="H238" s="43">
        <f t="shared" si="25"/>
      </c>
      <c r="K238" s="13"/>
      <c r="L238" s="13"/>
    </row>
    <row r="239" spans="1:12" ht="19.5">
      <c r="A239" s="17">
        <f t="shared" si="26"/>
        <v>229</v>
      </c>
      <c r="B239" s="38">
        <f t="shared" si="27"/>
      </c>
      <c r="C239" s="39">
        <f t="shared" si="28"/>
      </c>
      <c r="D239" s="21">
        <f t="shared" si="29"/>
      </c>
      <c r="E239" s="42">
        <f t="shared" si="30"/>
      </c>
      <c r="F239" s="52">
        <f t="shared" si="31"/>
      </c>
      <c r="G239" s="60">
        <f t="shared" si="24"/>
      </c>
      <c r="H239" s="43">
        <f t="shared" si="25"/>
      </c>
      <c r="K239" s="13"/>
      <c r="L239" s="13"/>
    </row>
    <row r="240" spans="1:12" ht="19.5">
      <c r="A240" s="17">
        <f t="shared" si="26"/>
        <v>230</v>
      </c>
      <c r="B240" s="38">
        <f t="shared" si="27"/>
      </c>
      <c r="C240" s="39">
        <f t="shared" si="28"/>
      </c>
      <c r="D240" s="21">
        <f t="shared" si="29"/>
      </c>
      <c r="E240" s="42">
        <f t="shared" si="30"/>
      </c>
      <c r="F240" s="52">
        <f t="shared" si="31"/>
      </c>
      <c r="G240" s="60">
        <f t="shared" si="24"/>
      </c>
      <c r="H240" s="43">
        <f t="shared" si="25"/>
      </c>
      <c r="K240" s="13"/>
      <c r="L240" s="13"/>
    </row>
    <row r="241" spans="1:12" ht="19.5">
      <c r="A241" s="17">
        <f t="shared" si="26"/>
        <v>231</v>
      </c>
      <c r="B241" s="38">
        <f t="shared" si="27"/>
      </c>
      <c r="C241" s="39">
        <f t="shared" si="28"/>
      </c>
      <c r="D241" s="21">
        <f t="shared" si="29"/>
      </c>
      <c r="E241" s="42">
        <f t="shared" si="30"/>
      </c>
      <c r="F241" s="52">
        <f t="shared" si="31"/>
      </c>
      <c r="G241" s="60">
        <f t="shared" si="24"/>
      </c>
      <c r="H241" s="43">
        <f t="shared" si="25"/>
      </c>
      <c r="K241" s="13"/>
      <c r="L241" s="13"/>
    </row>
    <row r="242" spans="1:12" ht="19.5">
      <c r="A242" s="17">
        <f t="shared" si="26"/>
        <v>232</v>
      </c>
      <c r="B242" s="38">
        <f t="shared" si="27"/>
      </c>
      <c r="C242" s="39">
        <f t="shared" si="28"/>
      </c>
      <c r="D242" s="21">
        <f t="shared" si="29"/>
      </c>
      <c r="E242" s="42">
        <f t="shared" si="30"/>
      </c>
      <c r="F242" s="52">
        <f t="shared" si="31"/>
      </c>
      <c r="G242" s="60">
        <f t="shared" si="24"/>
      </c>
      <c r="H242" s="43">
        <f t="shared" si="25"/>
      </c>
      <c r="K242" s="13"/>
      <c r="L242" s="13"/>
    </row>
    <row r="243" spans="1:12" ht="19.5">
      <c r="A243" s="17">
        <f t="shared" si="26"/>
        <v>233</v>
      </c>
      <c r="B243" s="38">
        <f t="shared" si="27"/>
      </c>
      <c r="C243" s="39">
        <f t="shared" si="28"/>
      </c>
      <c r="D243" s="21">
        <f t="shared" si="29"/>
      </c>
      <c r="E243" s="42">
        <f t="shared" si="30"/>
      </c>
      <c r="F243" s="52">
        <f t="shared" si="31"/>
      </c>
      <c r="G243" s="60">
        <f t="shared" si="24"/>
      </c>
      <c r="H243" s="43">
        <f t="shared" si="25"/>
      </c>
      <c r="K243" s="13"/>
      <c r="L243" s="13"/>
    </row>
    <row r="244" spans="1:12" ht="19.5">
      <c r="A244" s="17">
        <f t="shared" si="26"/>
        <v>234</v>
      </c>
      <c r="B244" s="38">
        <f t="shared" si="27"/>
      </c>
      <c r="C244" s="39">
        <f t="shared" si="28"/>
      </c>
      <c r="D244" s="21">
        <f t="shared" si="29"/>
      </c>
      <c r="E244" s="42">
        <f t="shared" si="30"/>
      </c>
      <c r="F244" s="52">
        <f t="shared" si="31"/>
      </c>
      <c r="G244" s="60">
        <f t="shared" si="24"/>
      </c>
      <c r="H244" s="43">
        <f t="shared" si="25"/>
      </c>
      <c r="K244" s="13"/>
      <c r="L244" s="13"/>
    </row>
    <row r="245" spans="1:12" ht="19.5">
      <c r="A245" s="17">
        <f t="shared" si="26"/>
        <v>235</v>
      </c>
      <c r="B245" s="38">
        <f t="shared" si="27"/>
      </c>
      <c r="C245" s="39">
        <f t="shared" si="28"/>
      </c>
      <c r="D245" s="21">
        <f t="shared" si="29"/>
      </c>
      <c r="E245" s="42">
        <f t="shared" si="30"/>
      </c>
      <c r="F245" s="52">
        <f t="shared" si="31"/>
      </c>
      <c r="G245" s="60">
        <f t="shared" si="24"/>
      </c>
      <c r="H245" s="43">
        <f t="shared" si="25"/>
      </c>
      <c r="K245" s="13"/>
      <c r="L245" s="13"/>
    </row>
    <row r="246" spans="1:12" ht="19.5">
      <c r="A246" s="17">
        <f t="shared" si="26"/>
        <v>236</v>
      </c>
      <c r="B246" s="38">
        <f t="shared" si="27"/>
      </c>
      <c r="C246" s="39">
        <f t="shared" si="28"/>
      </c>
      <c r="D246" s="21">
        <f t="shared" si="29"/>
      </c>
      <c r="E246" s="42">
        <f t="shared" si="30"/>
      </c>
      <c r="F246" s="52">
        <f t="shared" si="31"/>
      </c>
      <c r="G246" s="60">
        <f t="shared" si="24"/>
      </c>
      <c r="H246" s="43">
        <f t="shared" si="25"/>
      </c>
      <c r="K246" s="13"/>
      <c r="L246" s="13"/>
    </row>
    <row r="247" spans="1:12" ht="19.5">
      <c r="A247" s="17">
        <f t="shared" si="26"/>
        <v>237</v>
      </c>
      <c r="B247" s="38">
        <f t="shared" si="27"/>
      </c>
      <c r="C247" s="39">
        <f t="shared" si="28"/>
      </c>
      <c r="D247" s="21">
        <f t="shared" si="29"/>
      </c>
      <c r="E247" s="42">
        <f t="shared" si="30"/>
      </c>
      <c r="F247" s="52">
        <f t="shared" si="31"/>
      </c>
      <c r="G247" s="60">
        <f t="shared" si="24"/>
      </c>
      <c r="H247" s="43">
        <f t="shared" si="25"/>
      </c>
      <c r="K247" s="13"/>
      <c r="L247" s="13"/>
    </row>
    <row r="248" spans="1:12" ht="19.5">
      <c r="A248" s="17">
        <f t="shared" si="26"/>
        <v>238</v>
      </c>
      <c r="B248" s="38">
        <f t="shared" si="27"/>
      </c>
      <c r="C248" s="39">
        <f t="shared" si="28"/>
      </c>
      <c r="D248" s="21">
        <f t="shared" si="29"/>
      </c>
      <c r="E248" s="42">
        <f t="shared" si="30"/>
      </c>
      <c r="F248" s="52">
        <f t="shared" si="31"/>
      </c>
      <c r="G248" s="60">
        <f t="shared" si="24"/>
      </c>
      <c r="H248" s="43">
        <f t="shared" si="25"/>
      </c>
      <c r="K248" s="13"/>
      <c r="L248" s="13"/>
    </row>
    <row r="249" spans="1:12" ht="19.5">
      <c r="A249" s="17">
        <f t="shared" si="26"/>
        <v>239</v>
      </c>
      <c r="B249" s="38">
        <f t="shared" si="27"/>
      </c>
      <c r="C249" s="39">
        <f t="shared" si="28"/>
      </c>
      <c r="D249" s="21">
        <f t="shared" si="29"/>
      </c>
      <c r="E249" s="42">
        <f t="shared" si="30"/>
      </c>
      <c r="F249" s="52">
        <f t="shared" si="31"/>
      </c>
      <c r="G249" s="60">
        <f t="shared" si="24"/>
      </c>
      <c r="H249" s="43">
        <f t="shared" si="25"/>
      </c>
      <c r="K249" s="13"/>
      <c r="L249" s="13"/>
    </row>
    <row r="250" spans="1:12" ht="19.5">
      <c r="A250" s="17">
        <f t="shared" si="26"/>
        <v>240</v>
      </c>
      <c r="B250" s="38">
        <f t="shared" si="27"/>
      </c>
      <c r="C250" s="39">
        <f t="shared" si="28"/>
      </c>
      <c r="D250" s="21">
        <f t="shared" si="29"/>
      </c>
      <c r="E250" s="42">
        <f t="shared" si="30"/>
      </c>
      <c r="F250" s="52">
        <f t="shared" si="31"/>
      </c>
      <c r="G250" s="60">
        <f t="shared" si="24"/>
      </c>
      <c r="H250" s="43">
        <f t="shared" si="25"/>
      </c>
      <c r="K250" s="13"/>
      <c r="L250" s="13"/>
    </row>
    <row r="251" spans="1:12" ht="19.5">
      <c r="A251" s="17">
        <f t="shared" si="26"/>
        <v>241</v>
      </c>
      <c r="B251" s="38">
        <f t="shared" si="27"/>
      </c>
      <c r="C251" s="39">
        <f t="shared" si="28"/>
      </c>
      <c r="D251" s="21">
        <f t="shared" si="29"/>
      </c>
      <c r="E251" s="42">
        <f t="shared" si="30"/>
      </c>
      <c r="F251" s="52">
        <f t="shared" si="31"/>
      </c>
      <c r="G251" s="60">
        <f t="shared" si="24"/>
      </c>
      <c r="H251" s="43">
        <f t="shared" si="25"/>
      </c>
      <c r="K251" s="13"/>
      <c r="L251" s="13"/>
    </row>
    <row r="252" spans="1:12" ht="19.5">
      <c r="A252" s="17">
        <f t="shared" si="26"/>
        <v>242</v>
      </c>
      <c r="B252" s="38">
        <f t="shared" si="27"/>
      </c>
      <c r="C252" s="39">
        <f t="shared" si="28"/>
      </c>
      <c r="D252" s="21">
        <f t="shared" si="29"/>
      </c>
      <c r="E252" s="42">
        <f t="shared" si="30"/>
      </c>
      <c r="F252" s="52">
        <f t="shared" si="31"/>
      </c>
      <c r="G252" s="60">
        <f t="shared" si="24"/>
      </c>
      <c r="H252" s="43">
        <f t="shared" si="25"/>
      </c>
      <c r="K252" s="13"/>
      <c r="L252" s="13"/>
    </row>
    <row r="253" spans="1:12" ht="19.5">
      <c r="A253" s="17">
        <f t="shared" si="26"/>
        <v>243</v>
      </c>
      <c r="B253" s="38">
        <f t="shared" si="27"/>
      </c>
      <c r="C253" s="39">
        <f t="shared" si="28"/>
      </c>
      <c r="D253" s="21">
        <f t="shared" si="29"/>
      </c>
      <c r="E253" s="42">
        <f t="shared" si="30"/>
      </c>
      <c r="F253" s="52">
        <f t="shared" si="31"/>
      </c>
      <c r="G253" s="60">
        <f t="shared" si="24"/>
      </c>
      <c r="H253" s="43">
        <f t="shared" si="25"/>
      </c>
      <c r="K253" s="13"/>
      <c r="L253" s="13"/>
    </row>
    <row r="254" spans="1:12" ht="19.5">
      <c r="A254" s="17">
        <f t="shared" si="26"/>
        <v>244</v>
      </c>
      <c r="B254" s="38">
        <f t="shared" si="27"/>
      </c>
      <c r="C254" s="39">
        <f t="shared" si="28"/>
      </c>
      <c r="D254" s="21">
        <f t="shared" si="29"/>
      </c>
      <c r="E254" s="42">
        <f t="shared" si="30"/>
      </c>
      <c r="F254" s="52">
        <f t="shared" si="31"/>
      </c>
      <c r="G254" s="60">
        <f t="shared" si="24"/>
      </c>
      <c r="H254" s="43">
        <f t="shared" si="25"/>
      </c>
      <c r="K254" s="13"/>
      <c r="L254" s="13"/>
    </row>
    <row r="255" spans="1:12" ht="19.5">
      <c r="A255" s="17">
        <f t="shared" si="26"/>
        <v>245</v>
      </c>
      <c r="B255" s="38">
        <f t="shared" si="27"/>
      </c>
      <c r="C255" s="39">
        <f t="shared" si="28"/>
      </c>
      <c r="D255" s="21">
        <f t="shared" si="29"/>
      </c>
      <c r="E255" s="42">
        <f t="shared" si="30"/>
      </c>
      <c r="F255" s="52">
        <f t="shared" si="31"/>
      </c>
      <c r="G255" s="60">
        <f t="shared" si="24"/>
      </c>
      <c r="H255" s="43">
        <f t="shared" si="25"/>
      </c>
      <c r="K255" s="13"/>
      <c r="L255" s="13"/>
    </row>
    <row r="256" spans="1:12" ht="19.5">
      <c r="A256" s="17">
        <f t="shared" si="26"/>
        <v>246</v>
      </c>
      <c r="B256" s="38">
        <f t="shared" si="27"/>
      </c>
      <c r="C256" s="39">
        <f t="shared" si="28"/>
      </c>
      <c r="D256" s="21">
        <f t="shared" si="29"/>
      </c>
      <c r="E256" s="42">
        <f t="shared" si="30"/>
      </c>
      <c r="F256" s="52">
        <f t="shared" si="31"/>
      </c>
      <c r="G256" s="60">
        <f t="shared" si="24"/>
      </c>
      <c r="H256" s="43">
        <f t="shared" si="25"/>
      </c>
      <c r="K256" s="13"/>
      <c r="L256" s="13"/>
    </row>
    <row r="257" spans="1:12" ht="19.5">
      <c r="A257" s="17">
        <f t="shared" si="26"/>
        <v>247</v>
      </c>
      <c r="B257" s="38">
        <f t="shared" si="27"/>
      </c>
      <c r="C257" s="39">
        <f t="shared" si="28"/>
      </c>
      <c r="D257" s="21">
        <f t="shared" si="29"/>
      </c>
      <c r="E257" s="42">
        <f t="shared" si="30"/>
      </c>
      <c r="F257" s="52">
        <f t="shared" si="31"/>
      </c>
      <c r="G257" s="60">
        <f t="shared" si="24"/>
      </c>
      <c r="H257" s="43">
        <f t="shared" si="25"/>
      </c>
      <c r="K257" s="13"/>
      <c r="L257" s="13"/>
    </row>
    <row r="258" spans="1:12" ht="19.5">
      <c r="A258" s="17">
        <f t="shared" si="26"/>
        <v>248</v>
      </c>
      <c r="B258" s="38">
        <f t="shared" si="27"/>
      </c>
      <c r="C258" s="39">
        <f t="shared" si="28"/>
      </c>
      <c r="D258" s="21">
        <f t="shared" si="29"/>
      </c>
      <c r="E258" s="42">
        <f t="shared" si="30"/>
      </c>
      <c r="F258" s="52">
        <f t="shared" si="31"/>
      </c>
      <c r="G258" s="60">
        <f t="shared" si="24"/>
      </c>
      <c r="H258" s="43">
        <f t="shared" si="25"/>
      </c>
      <c r="K258" s="13"/>
      <c r="L258" s="13"/>
    </row>
    <row r="259" spans="1:12" ht="19.5">
      <c r="A259" s="17">
        <f t="shared" si="26"/>
        <v>249</v>
      </c>
      <c r="B259" s="38">
        <f t="shared" si="27"/>
      </c>
      <c r="C259" s="39">
        <f t="shared" si="28"/>
      </c>
      <c r="D259" s="21">
        <f t="shared" si="29"/>
      </c>
      <c r="E259" s="42">
        <f t="shared" si="30"/>
      </c>
      <c r="F259" s="52">
        <f t="shared" si="31"/>
      </c>
      <c r="G259" s="60">
        <f t="shared" si="24"/>
      </c>
      <c r="H259" s="43">
        <f t="shared" si="25"/>
      </c>
      <c r="K259" s="13"/>
      <c r="L259" s="13"/>
    </row>
    <row r="260" spans="1:12" ht="19.5">
      <c r="A260" s="17">
        <f t="shared" si="26"/>
        <v>250</v>
      </c>
      <c r="B260" s="38">
        <f t="shared" si="27"/>
      </c>
      <c r="C260" s="39">
        <f t="shared" si="28"/>
      </c>
      <c r="D260" s="21">
        <f t="shared" si="29"/>
      </c>
      <c r="E260" s="42">
        <f t="shared" si="30"/>
      </c>
      <c r="F260" s="52">
        <f t="shared" si="31"/>
      </c>
      <c r="G260" s="60">
        <f t="shared" si="24"/>
      </c>
      <c r="H260" s="43">
        <f t="shared" si="25"/>
      </c>
      <c r="K260" s="13"/>
      <c r="L260" s="13"/>
    </row>
    <row r="261" spans="1:12" ht="19.5">
      <c r="A261" s="17">
        <f t="shared" si="26"/>
        <v>251</v>
      </c>
      <c r="B261" s="38">
        <f t="shared" si="27"/>
      </c>
      <c r="C261" s="39">
        <f t="shared" si="28"/>
      </c>
      <c r="D261" s="21">
        <f t="shared" si="29"/>
      </c>
      <c r="E261" s="42">
        <f t="shared" si="30"/>
      </c>
      <c r="F261" s="52">
        <f t="shared" si="31"/>
      </c>
      <c r="G261" s="60">
        <f t="shared" si="24"/>
      </c>
      <c r="H261" s="43">
        <f t="shared" si="25"/>
      </c>
      <c r="K261" s="13"/>
      <c r="L261" s="13"/>
    </row>
    <row r="262" spans="1:12" ht="19.5">
      <c r="A262" s="17">
        <f t="shared" si="26"/>
        <v>252</v>
      </c>
      <c r="B262" s="38">
        <f t="shared" si="27"/>
      </c>
      <c r="C262" s="39">
        <f t="shared" si="28"/>
      </c>
      <c r="D262" s="21">
        <f t="shared" si="29"/>
      </c>
      <c r="E262" s="42">
        <f t="shared" si="30"/>
      </c>
      <c r="F262" s="52">
        <f t="shared" si="31"/>
      </c>
      <c r="G262" s="60">
        <f t="shared" si="24"/>
      </c>
      <c r="H262" s="43">
        <f t="shared" si="25"/>
      </c>
      <c r="K262" s="13"/>
      <c r="L262" s="13"/>
    </row>
    <row r="263" spans="1:12" ht="19.5">
      <c r="A263" s="17">
        <f t="shared" si="26"/>
        <v>253</v>
      </c>
      <c r="B263" s="38">
        <f t="shared" si="27"/>
      </c>
      <c r="C263" s="39">
        <f t="shared" si="28"/>
      </c>
      <c r="D263" s="21">
        <f t="shared" si="29"/>
      </c>
      <c r="E263" s="42">
        <f t="shared" si="30"/>
      </c>
      <c r="F263" s="52">
        <f t="shared" si="31"/>
      </c>
      <c r="G263" s="60">
        <f t="shared" si="24"/>
      </c>
      <c r="H263" s="43">
        <f t="shared" si="25"/>
      </c>
      <c r="K263" s="13"/>
      <c r="L263" s="13"/>
    </row>
    <row r="264" spans="1:12" ht="19.5">
      <c r="A264" s="17">
        <f t="shared" si="26"/>
        <v>254</v>
      </c>
      <c r="B264" s="38">
        <f t="shared" si="27"/>
      </c>
      <c r="C264" s="39">
        <f t="shared" si="28"/>
      </c>
      <c r="D264" s="21">
        <f t="shared" si="29"/>
      </c>
      <c r="E264" s="42">
        <f t="shared" si="30"/>
      </c>
      <c r="F264" s="52">
        <f t="shared" si="31"/>
      </c>
      <c r="G264" s="60">
        <f t="shared" si="24"/>
      </c>
      <c r="H264" s="43">
        <f t="shared" si="25"/>
      </c>
      <c r="K264" s="13"/>
      <c r="L264" s="13"/>
    </row>
    <row r="265" spans="1:12" ht="19.5">
      <c r="A265" s="17">
        <f t="shared" si="26"/>
        <v>255</v>
      </c>
      <c r="B265" s="38">
        <f t="shared" si="27"/>
      </c>
      <c r="C265" s="39">
        <f t="shared" si="28"/>
      </c>
      <c r="D265" s="21">
        <f t="shared" si="29"/>
      </c>
      <c r="E265" s="42">
        <f t="shared" si="30"/>
      </c>
      <c r="F265" s="52">
        <f t="shared" si="31"/>
      </c>
      <c r="G265" s="60">
        <f t="shared" si="24"/>
      </c>
      <c r="H265" s="43">
        <f t="shared" si="25"/>
      </c>
      <c r="K265" s="13"/>
      <c r="L265" s="13"/>
    </row>
    <row r="266" spans="1:12" ht="19.5">
      <c r="A266" s="17">
        <f t="shared" si="26"/>
        <v>256</v>
      </c>
      <c r="B266" s="38">
        <f t="shared" si="27"/>
      </c>
      <c r="C266" s="39">
        <f t="shared" si="28"/>
      </c>
      <c r="D266" s="21">
        <f t="shared" si="29"/>
      </c>
      <c r="E266" s="42">
        <f t="shared" si="30"/>
      </c>
      <c r="F266" s="52">
        <f t="shared" si="31"/>
      </c>
      <c r="G266" s="60">
        <f t="shared" si="24"/>
      </c>
      <c r="H266" s="43">
        <f t="shared" si="25"/>
      </c>
      <c r="K266" s="13"/>
      <c r="L266" s="13"/>
    </row>
    <row r="267" spans="1:12" ht="19.5">
      <c r="A267" s="17">
        <f t="shared" si="26"/>
        <v>257</v>
      </c>
      <c r="B267" s="38">
        <f t="shared" si="27"/>
      </c>
      <c r="C267" s="39">
        <f t="shared" si="28"/>
      </c>
      <c r="D267" s="21">
        <f t="shared" si="29"/>
      </c>
      <c r="E267" s="42">
        <f t="shared" si="30"/>
      </c>
      <c r="F267" s="52">
        <f t="shared" si="31"/>
      </c>
      <c r="G267" s="60">
        <f aca="true" t="shared" si="32" ref="G267:G330">IF(A267&lt;=C$8,C$8/A267,"")</f>
      </c>
      <c r="H267" s="43">
        <f aca="true" t="shared" si="33" ref="H267:H330">IF(A267&gt;C$8,"",IF(C$8/A267=TRUNC(C$8/A267),"&lt;=é inteiro","&lt;=é decimal"))</f>
      </c>
      <c r="K267" s="13"/>
      <c r="L267" s="13"/>
    </row>
    <row r="268" spans="1:12" ht="19.5">
      <c r="A268" s="17">
        <f aca="true" t="shared" si="34" ref="A268:A331">A267+1</f>
        <v>258</v>
      </c>
      <c r="B268" s="38">
        <f aca="true" t="shared" si="35" ref="B268:B331">IF(A267&lt;C$8,CONCATENATE(C$8,"/",A268," ="),"")</f>
      </c>
      <c r="C268" s="39">
        <f aca="true" t="shared" si="36" ref="C268:C331">IF(A267&lt;C$8,TRUNC(C$8/A268),"")</f>
      </c>
      <c r="D268" s="21">
        <f aca="true" t="shared" si="37" ref="D268:D331">IF(A267&lt;C$8,C$8-C268*A268,"")</f>
      </c>
      <c r="E268" s="42">
        <f aca="true" t="shared" si="38" ref="E268:E331">IF(A267&lt;C$8,IF(D268=0,IF(A268&lt;C$8,CONCATENATE(A268,","),IF(A268=C$8,CONCATENATE(A268,"}"),"")),""),"")</f>
      </c>
      <c r="F268" s="52">
        <f aca="true" t="shared" si="39" ref="F268:F331">IF(A267&lt;C$8,IF(D268=0,CONCATENATE("&lt;---",A268," é  divisor de ",C$8,", porque  ",C$8,"/",A268,"=",C268," e resta zero"),CONCATENATE(A268," não é  divisor de ",C$8,", porque  ",C$8,"/",A268,"=",C268," e  resta ",D268)),"")</f>
      </c>
      <c r="G268" s="60">
        <f t="shared" si="32"/>
      </c>
      <c r="H268" s="43">
        <f t="shared" si="33"/>
      </c>
      <c r="K268" s="13"/>
      <c r="L268" s="13"/>
    </row>
    <row r="269" spans="1:12" ht="19.5">
      <c r="A269" s="17">
        <f t="shared" si="34"/>
        <v>259</v>
      </c>
      <c r="B269" s="38">
        <f t="shared" si="35"/>
      </c>
      <c r="C269" s="39">
        <f t="shared" si="36"/>
      </c>
      <c r="D269" s="21">
        <f t="shared" si="37"/>
      </c>
      <c r="E269" s="42">
        <f t="shared" si="38"/>
      </c>
      <c r="F269" s="52">
        <f t="shared" si="39"/>
      </c>
      <c r="G269" s="60">
        <f t="shared" si="32"/>
      </c>
      <c r="H269" s="43">
        <f t="shared" si="33"/>
      </c>
      <c r="K269" s="13"/>
      <c r="L269" s="13"/>
    </row>
    <row r="270" spans="1:12" ht="19.5">
      <c r="A270" s="17">
        <f t="shared" si="34"/>
        <v>260</v>
      </c>
      <c r="B270" s="38">
        <f t="shared" si="35"/>
      </c>
      <c r="C270" s="39">
        <f t="shared" si="36"/>
      </c>
      <c r="D270" s="21">
        <f t="shared" si="37"/>
      </c>
      <c r="E270" s="42">
        <f t="shared" si="38"/>
      </c>
      <c r="F270" s="52">
        <f t="shared" si="39"/>
      </c>
      <c r="G270" s="60">
        <f t="shared" si="32"/>
      </c>
      <c r="H270" s="43">
        <f t="shared" si="33"/>
      </c>
      <c r="K270" s="13"/>
      <c r="L270" s="13"/>
    </row>
    <row r="271" spans="1:12" ht="19.5">
      <c r="A271" s="17">
        <f t="shared" si="34"/>
        <v>261</v>
      </c>
      <c r="B271" s="38">
        <f t="shared" si="35"/>
      </c>
      <c r="C271" s="39">
        <f t="shared" si="36"/>
      </c>
      <c r="D271" s="21">
        <f t="shared" si="37"/>
      </c>
      <c r="E271" s="42">
        <f t="shared" si="38"/>
      </c>
      <c r="F271" s="52">
        <f t="shared" si="39"/>
      </c>
      <c r="G271" s="60">
        <f t="shared" si="32"/>
      </c>
      <c r="H271" s="43">
        <f t="shared" si="33"/>
      </c>
      <c r="K271" s="13"/>
      <c r="L271" s="13"/>
    </row>
    <row r="272" spans="1:12" ht="19.5">
      <c r="A272" s="17">
        <f t="shared" si="34"/>
        <v>262</v>
      </c>
      <c r="B272" s="38">
        <f t="shared" si="35"/>
      </c>
      <c r="C272" s="39">
        <f t="shared" si="36"/>
      </c>
      <c r="D272" s="21">
        <f t="shared" si="37"/>
      </c>
      <c r="E272" s="42">
        <f t="shared" si="38"/>
      </c>
      <c r="F272" s="52">
        <f t="shared" si="39"/>
      </c>
      <c r="G272" s="60">
        <f t="shared" si="32"/>
      </c>
      <c r="H272" s="43">
        <f t="shared" si="33"/>
      </c>
      <c r="K272" s="13"/>
      <c r="L272" s="13"/>
    </row>
    <row r="273" spans="1:12" ht="19.5">
      <c r="A273" s="17">
        <f t="shared" si="34"/>
        <v>263</v>
      </c>
      <c r="B273" s="38">
        <f t="shared" si="35"/>
      </c>
      <c r="C273" s="39">
        <f t="shared" si="36"/>
      </c>
      <c r="D273" s="21">
        <f t="shared" si="37"/>
      </c>
      <c r="E273" s="42">
        <f t="shared" si="38"/>
      </c>
      <c r="F273" s="52">
        <f t="shared" si="39"/>
      </c>
      <c r="G273" s="60">
        <f t="shared" si="32"/>
      </c>
      <c r="H273" s="43">
        <f t="shared" si="33"/>
      </c>
      <c r="K273" s="13"/>
      <c r="L273" s="13"/>
    </row>
    <row r="274" spans="1:12" ht="19.5">
      <c r="A274" s="17">
        <f t="shared" si="34"/>
        <v>264</v>
      </c>
      <c r="B274" s="38">
        <f t="shared" si="35"/>
      </c>
      <c r="C274" s="39">
        <f t="shared" si="36"/>
      </c>
      <c r="D274" s="21">
        <f t="shared" si="37"/>
      </c>
      <c r="E274" s="42">
        <f t="shared" si="38"/>
      </c>
      <c r="F274" s="52">
        <f t="shared" si="39"/>
      </c>
      <c r="G274" s="60">
        <f t="shared" si="32"/>
      </c>
      <c r="H274" s="43">
        <f t="shared" si="33"/>
      </c>
      <c r="K274" s="13"/>
      <c r="L274" s="13"/>
    </row>
    <row r="275" spans="1:12" ht="19.5">
      <c r="A275" s="17">
        <f t="shared" si="34"/>
        <v>265</v>
      </c>
      <c r="B275" s="38">
        <f t="shared" si="35"/>
      </c>
      <c r="C275" s="39">
        <f t="shared" si="36"/>
      </c>
      <c r="D275" s="21">
        <f t="shared" si="37"/>
      </c>
      <c r="E275" s="42">
        <f t="shared" si="38"/>
      </c>
      <c r="F275" s="52">
        <f t="shared" si="39"/>
      </c>
      <c r="G275" s="60">
        <f t="shared" si="32"/>
      </c>
      <c r="H275" s="43">
        <f t="shared" si="33"/>
      </c>
      <c r="K275" s="13"/>
      <c r="L275" s="13"/>
    </row>
    <row r="276" spans="1:12" ht="19.5">
      <c r="A276" s="17">
        <f t="shared" si="34"/>
        <v>266</v>
      </c>
      <c r="B276" s="38">
        <f t="shared" si="35"/>
      </c>
      <c r="C276" s="39">
        <f t="shared" si="36"/>
      </c>
      <c r="D276" s="21">
        <f t="shared" si="37"/>
      </c>
      <c r="E276" s="42">
        <f t="shared" si="38"/>
      </c>
      <c r="F276" s="52">
        <f t="shared" si="39"/>
      </c>
      <c r="G276" s="60">
        <f t="shared" si="32"/>
      </c>
      <c r="H276" s="43">
        <f t="shared" si="33"/>
      </c>
      <c r="K276" s="13"/>
      <c r="L276" s="13"/>
    </row>
    <row r="277" spans="1:12" ht="19.5">
      <c r="A277" s="17">
        <f t="shared" si="34"/>
        <v>267</v>
      </c>
      <c r="B277" s="38">
        <f t="shared" si="35"/>
      </c>
      <c r="C277" s="39">
        <f t="shared" si="36"/>
      </c>
      <c r="D277" s="21">
        <f t="shared" si="37"/>
      </c>
      <c r="E277" s="42">
        <f t="shared" si="38"/>
      </c>
      <c r="F277" s="52">
        <f t="shared" si="39"/>
      </c>
      <c r="G277" s="60">
        <f t="shared" si="32"/>
      </c>
      <c r="H277" s="43">
        <f t="shared" si="33"/>
      </c>
      <c r="K277" s="13"/>
      <c r="L277" s="13"/>
    </row>
    <row r="278" spans="1:12" ht="19.5">
      <c r="A278" s="17">
        <f t="shared" si="34"/>
        <v>268</v>
      </c>
      <c r="B278" s="38">
        <f t="shared" si="35"/>
      </c>
      <c r="C278" s="39">
        <f t="shared" si="36"/>
      </c>
      <c r="D278" s="21">
        <f t="shared" si="37"/>
      </c>
      <c r="E278" s="42">
        <f t="shared" si="38"/>
      </c>
      <c r="F278" s="52">
        <f t="shared" si="39"/>
      </c>
      <c r="G278" s="60">
        <f t="shared" si="32"/>
      </c>
      <c r="H278" s="43">
        <f t="shared" si="33"/>
      </c>
      <c r="K278" s="13"/>
      <c r="L278" s="13"/>
    </row>
    <row r="279" spans="1:12" ht="19.5">
      <c r="A279" s="17">
        <f t="shared" si="34"/>
        <v>269</v>
      </c>
      <c r="B279" s="38">
        <f t="shared" si="35"/>
      </c>
      <c r="C279" s="39">
        <f t="shared" si="36"/>
      </c>
      <c r="D279" s="21">
        <f t="shared" si="37"/>
      </c>
      <c r="E279" s="42">
        <f t="shared" si="38"/>
      </c>
      <c r="F279" s="52">
        <f t="shared" si="39"/>
      </c>
      <c r="G279" s="60">
        <f t="shared" si="32"/>
      </c>
      <c r="H279" s="43">
        <f t="shared" si="33"/>
      </c>
      <c r="K279" s="13"/>
      <c r="L279" s="13"/>
    </row>
    <row r="280" spans="1:12" ht="19.5">
      <c r="A280" s="17">
        <f t="shared" si="34"/>
        <v>270</v>
      </c>
      <c r="B280" s="38">
        <f t="shared" si="35"/>
      </c>
      <c r="C280" s="39">
        <f t="shared" si="36"/>
      </c>
      <c r="D280" s="21">
        <f t="shared" si="37"/>
      </c>
      <c r="E280" s="42">
        <f t="shared" si="38"/>
      </c>
      <c r="F280" s="52">
        <f t="shared" si="39"/>
      </c>
      <c r="G280" s="60">
        <f t="shared" si="32"/>
      </c>
      <c r="H280" s="43">
        <f t="shared" si="33"/>
      </c>
      <c r="K280" s="13"/>
      <c r="L280" s="13"/>
    </row>
    <row r="281" spans="1:12" ht="19.5">
      <c r="A281" s="17">
        <f t="shared" si="34"/>
        <v>271</v>
      </c>
      <c r="B281" s="38">
        <f t="shared" si="35"/>
      </c>
      <c r="C281" s="39">
        <f t="shared" si="36"/>
      </c>
      <c r="D281" s="21">
        <f t="shared" si="37"/>
      </c>
      <c r="E281" s="42">
        <f t="shared" si="38"/>
      </c>
      <c r="F281" s="52">
        <f t="shared" si="39"/>
      </c>
      <c r="G281" s="60">
        <f t="shared" si="32"/>
      </c>
      <c r="H281" s="43">
        <f t="shared" si="33"/>
      </c>
      <c r="K281" s="13"/>
      <c r="L281" s="13"/>
    </row>
    <row r="282" spans="1:12" ht="19.5">
      <c r="A282" s="17">
        <f t="shared" si="34"/>
        <v>272</v>
      </c>
      <c r="B282" s="38">
        <f t="shared" si="35"/>
      </c>
      <c r="C282" s="39">
        <f t="shared" si="36"/>
      </c>
      <c r="D282" s="21">
        <f t="shared" si="37"/>
      </c>
      <c r="E282" s="42">
        <f t="shared" si="38"/>
      </c>
      <c r="F282" s="52">
        <f t="shared" si="39"/>
      </c>
      <c r="G282" s="60">
        <f t="shared" si="32"/>
      </c>
      <c r="H282" s="43">
        <f t="shared" si="33"/>
      </c>
      <c r="K282" s="13"/>
      <c r="L282" s="13"/>
    </row>
    <row r="283" spans="1:12" ht="19.5">
      <c r="A283" s="17">
        <f t="shared" si="34"/>
        <v>273</v>
      </c>
      <c r="B283" s="38">
        <f t="shared" si="35"/>
      </c>
      <c r="C283" s="39">
        <f t="shared" si="36"/>
      </c>
      <c r="D283" s="21">
        <f t="shared" si="37"/>
      </c>
      <c r="E283" s="42">
        <f t="shared" si="38"/>
      </c>
      <c r="F283" s="52">
        <f t="shared" si="39"/>
      </c>
      <c r="G283" s="60">
        <f t="shared" si="32"/>
      </c>
      <c r="H283" s="43">
        <f t="shared" si="33"/>
      </c>
      <c r="K283" s="13"/>
      <c r="L283" s="13"/>
    </row>
    <row r="284" spans="1:12" ht="19.5">
      <c r="A284" s="17">
        <f t="shared" si="34"/>
        <v>274</v>
      </c>
      <c r="B284" s="38">
        <f t="shared" si="35"/>
      </c>
      <c r="C284" s="39">
        <f t="shared" si="36"/>
      </c>
      <c r="D284" s="21">
        <f t="shared" si="37"/>
      </c>
      <c r="E284" s="42">
        <f t="shared" si="38"/>
      </c>
      <c r="F284" s="52">
        <f t="shared" si="39"/>
      </c>
      <c r="G284" s="60">
        <f t="shared" si="32"/>
      </c>
      <c r="H284" s="43">
        <f t="shared" si="33"/>
      </c>
      <c r="K284" s="13"/>
      <c r="L284" s="13"/>
    </row>
    <row r="285" spans="1:12" ht="19.5">
      <c r="A285" s="17">
        <f t="shared" si="34"/>
        <v>275</v>
      </c>
      <c r="B285" s="38">
        <f t="shared" si="35"/>
      </c>
      <c r="C285" s="39">
        <f t="shared" si="36"/>
      </c>
      <c r="D285" s="21">
        <f t="shared" si="37"/>
      </c>
      <c r="E285" s="42">
        <f t="shared" si="38"/>
      </c>
      <c r="F285" s="52">
        <f t="shared" si="39"/>
      </c>
      <c r="G285" s="60">
        <f t="shared" si="32"/>
      </c>
      <c r="H285" s="43">
        <f t="shared" si="33"/>
      </c>
      <c r="K285" s="13"/>
      <c r="L285" s="13"/>
    </row>
    <row r="286" spans="1:12" ht="19.5">
      <c r="A286" s="17">
        <f t="shared" si="34"/>
        <v>276</v>
      </c>
      <c r="B286" s="38">
        <f t="shared" si="35"/>
      </c>
      <c r="C286" s="39">
        <f t="shared" si="36"/>
      </c>
      <c r="D286" s="21">
        <f t="shared" si="37"/>
      </c>
      <c r="E286" s="42">
        <f t="shared" si="38"/>
      </c>
      <c r="F286" s="52">
        <f t="shared" si="39"/>
      </c>
      <c r="G286" s="60">
        <f t="shared" si="32"/>
      </c>
      <c r="H286" s="43">
        <f t="shared" si="33"/>
      </c>
      <c r="K286" s="13"/>
      <c r="L286" s="13"/>
    </row>
    <row r="287" spans="1:12" ht="19.5">
      <c r="A287" s="17">
        <f t="shared" si="34"/>
        <v>277</v>
      </c>
      <c r="B287" s="38">
        <f t="shared" si="35"/>
      </c>
      <c r="C287" s="39">
        <f t="shared" si="36"/>
      </c>
      <c r="D287" s="21">
        <f t="shared" si="37"/>
      </c>
      <c r="E287" s="42">
        <f t="shared" si="38"/>
      </c>
      <c r="F287" s="52">
        <f t="shared" si="39"/>
      </c>
      <c r="G287" s="60">
        <f t="shared" si="32"/>
      </c>
      <c r="H287" s="43">
        <f t="shared" si="33"/>
      </c>
      <c r="K287" s="13"/>
      <c r="L287" s="13"/>
    </row>
    <row r="288" spans="1:12" ht="19.5">
      <c r="A288" s="17">
        <f t="shared" si="34"/>
        <v>278</v>
      </c>
      <c r="B288" s="38">
        <f t="shared" si="35"/>
      </c>
      <c r="C288" s="39">
        <f t="shared" si="36"/>
      </c>
      <c r="D288" s="21">
        <f t="shared" si="37"/>
      </c>
      <c r="E288" s="42">
        <f t="shared" si="38"/>
      </c>
      <c r="F288" s="52">
        <f t="shared" si="39"/>
      </c>
      <c r="G288" s="60">
        <f t="shared" si="32"/>
      </c>
      <c r="H288" s="43">
        <f t="shared" si="33"/>
      </c>
      <c r="K288" s="13"/>
      <c r="L288" s="13"/>
    </row>
    <row r="289" spans="1:12" ht="19.5">
      <c r="A289" s="17">
        <f t="shared" si="34"/>
        <v>279</v>
      </c>
      <c r="B289" s="38">
        <f t="shared" si="35"/>
      </c>
      <c r="C289" s="39">
        <f t="shared" si="36"/>
      </c>
      <c r="D289" s="21">
        <f t="shared" si="37"/>
      </c>
      <c r="E289" s="42">
        <f t="shared" si="38"/>
      </c>
      <c r="F289" s="52">
        <f t="shared" si="39"/>
      </c>
      <c r="G289" s="60">
        <f t="shared" si="32"/>
      </c>
      <c r="H289" s="43">
        <f t="shared" si="33"/>
      </c>
      <c r="K289" s="13"/>
      <c r="L289" s="13"/>
    </row>
    <row r="290" spans="1:12" ht="19.5">
      <c r="A290" s="17">
        <f t="shared" si="34"/>
        <v>280</v>
      </c>
      <c r="B290" s="38">
        <f t="shared" si="35"/>
      </c>
      <c r="C290" s="39">
        <f t="shared" si="36"/>
      </c>
      <c r="D290" s="21">
        <f t="shared" si="37"/>
      </c>
      <c r="E290" s="42">
        <f t="shared" si="38"/>
      </c>
      <c r="F290" s="52">
        <f t="shared" si="39"/>
      </c>
      <c r="G290" s="60">
        <f t="shared" si="32"/>
      </c>
      <c r="H290" s="43">
        <f t="shared" si="33"/>
      </c>
      <c r="K290" s="13"/>
      <c r="L290" s="13"/>
    </row>
    <row r="291" spans="1:12" ht="19.5">
      <c r="A291" s="17">
        <f t="shared" si="34"/>
        <v>281</v>
      </c>
      <c r="B291" s="38">
        <f t="shared" si="35"/>
      </c>
      <c r="C291" s="39">
        <f t="shared" si="36"/>
      </c>
      <c r="D291" s="21">
        <f t="shared" si="37"/>
      </c>
      <c r="E291" s="42">
        <f t="shared" si="38"/>
      </c>
      <c r="F291" s="52">
        <f t="shared" si="39"/>
      </c>
      <c r="G291" s="60">
        <f t="shared" si="32"/>
      </c>
      <c r="H291" s="43">
        <f t="shared" si="33"/>
      </c>
      <c r="K291" s="13"/>
      <c r="L291" s="13"/>
    </row>
    <row r="292" spans="1:12" ht="19.5">
      <c r="A292" s="17">
        <f t="shared" si="34"/>
        <v>282</v>
      </c>
      <c r="B292" s="38">
        <f t="shared" si="35"/>
      </c>
      <c r="C292" s="39">
        <f t="shared" si="36"/>
      </c>
      <c r="D292" s="21">
        <f t="shared" si="37"/>
      </c>
      <c r="E292" s="42">
        <f t="shared" si="38"/>
      </c>
      <c r="F292" s="52">
        <f t="shared" si="39"/>
      </c>
      <c r="G292" s="60">
        <f t="shared" si="32"/>
      </c>
      <c r="H292" s="43">
        <f t="shared" si="33"/>
      </c>
      <c r="K292" s="13"/>
      <c r="L292" s="13"/>
    </row>
    <row r="293" spans="1:12" ht="19.5">
      <c r="A293" s="17">
        <f t="shared" si="34"/>
        <v>283</v>
      </c>
      <c r="B293" s="38">
        <f t="shared" si="35"/>
      </c>
      <c r="C293" s="39">
        <f t="shared" si="36"/>
      </c>
      <c r="D293" s="21">
        <f t="shared" si="37"/>
      </c>
      <c r="E293" s="42">
        <f t="shared" si="38"/>
      </c>
      <c r="F293" s="52">
        <f t="shared" si="39"/>
      </c>
      <c r="G293" s="60">
        <f t="shared" si="32"/>
      </c>
      <c r="H293" s="43">
        <f t="shared" si="33"/>
      </c>
      <c r="K293" s="13"/>
      <c r="L293" s="13"/>
    </row>
    <row r="294" spans="1:12" ht="19.5">
      <c r="A294" s="17">
        <f t="shared" si="34"/>
        <v>284</v>
      </c>
      <c r="B294" s="38">
        <f t="shared" si="35"/>
      </c>
      <c r="C294" s="39">
        <f t="shared" si="36"/>
      </c>
      <c r="D294" s="21">
        <f t="shared" si="37"/>
      </c>
      <c r="E294" s="42">
        <f t="shared" si="38"/>
      </c>
      <c r="F294" s="52">
        <f t="shared" si="39"/>
      </c>
      <c r="G294" s="60">
        <f t="shared" si="32"/>
      </c>
      <c r="H294" s="43">
        <f t="shared" si="33"/>
      </c>
      <c r="K294" s="13"/>
      <c r="L294" s="13"/>
    </row>
    <row r="295" spans="1:12" ht="19.5">
      <c r="A295" s="17">
        <f t="shared" si="34"/>
        <v>285</v>
      </c>
      <c r="B295" s="38">
        <f t="shared" si="35"/>
      </c>
      <c r="C295" s="39">
        <f t="shared" si="36"/>
      </c>
      <c r="D295" s="21">
        <f t="shared" si="37"/>
      </c>
      <c r="E295" s="42">
        <f t="shared" si="38"/>
      </c>
      <c r="F295" s="52">
        <f t="shared" si="39"/>
      </c>
      <c r="G295" s="60">
        <f t="shared" si="32"/>
      </c>
      <c r="H295" s="43">
        <f t="shared" si="33"/>
      </c>
      <c r="K295" s="13"/>
      <c r="L295" s="13"/>
    </row>
    <row r="296" spans="1:12" ht="19.5">
      <c r="A296" s="17">
        <f t="shared" si="34"/>
        <v>286</v>
      </c>
      <c r="B296" s="38">
        <f t="shared" si="35"/>
      </c>
      <c r="C296" s="39">
        <f t="shared" si="36"/>
      </c>
      <c r="D296" s="21">
        <f t="shared" si="37"/>
      </c>
      <c r="E296" s="42">
        <f t="shared" si="38"/>
      </c>
      <c r="F296" s="52">
        <f t="shared" si="39"/>
      </c>
      <c r="G296" s="60">
        <f t="shared" si="32"/>
      </c>
      <c r="H296" s="43">
        <f t="shared" si="33"/>
      </c>
      <c r="K296" s="13"/>
      <c r="L296" s="13"/>
    </row>
    <row r="297" spans="1:12" ht="19.5">
      <c r="A297" s="17">
        <f t="shared" si="34"/>
        <v>287</v>
      </c>
      <c r="B297" s="38">
        <f t="shared" si="35"/>
      </c>
      <c r="C297" s="39">
        <f t="shared" si="36"/>
      </c>
      <c r="D297" s="21">
        <f t="shared" si="37"/>
      </c>
      <c r="E297" s="42">
        <f t="shared" si="38"/>
      </c>
      <c r="F297" s="52">
        <f t="shared" si="39"/>
      </c>
      <c r="G297" s="60">
        <f t="shared" si="32"/>
      </c>
      <c r="H297" s="43">
        <f t="shared" si="33"/>
      </c>
      <c r="K297" s="13"/>
      <c r="L297" s="13"/>
    </row>
    <row r="298" spans="1:12" ht="19.5">
      <c r="A298" s="17">
        <f t="shared" si="34"/>
        <v>288</v>
      </c>
      <c r="B298" s="38">
        <f t="shared" si="35"/>
      </c>
      <c r="C298" s="39">
        <f t="shared" si="36"/>
      </c>
      <c r="D298" s="21">
        <f t="shared" si="37"/>
      </c>
      <c r="E298" s="42">
        <f t="shared" si="38"/>
      </c>
      <c r="F298" s="52">
        <f t="shared" si="39"/>
      </c>
      <c r="G298" s="60">
        <f t="shared" si="32"/>
      </c>
      <c r="H298" s="43">
        <f t="shared" si="33"/>
      </c>
      <c r="K298" s="13"/>
      <c r="L298" s="13"/>
    </row>
    <row r="299" spans="1:12" ht="19.5">
      <c r="A299" s="17">
        <f t="shared" si="34"/>
        <v>289</v>
      </c>
      <c r="B299" s="38">
        <f t="shared" si="35"/>
      </c>
      <c r="C299" s="39">
        <f t="shared" si="36"/>
      </c>
      <c r="D299" s="21">
        <f t="shared" si="37"/>
      </c>
      <c r="E299" s="42">
        <f t="shared" si="38"/>
      </c>
      <c r="F299" s="52">
        <f t="shared" si="39"/>
      </c>
      <c r="G299" s="60">
        <f t="shared" si="32"/>
      </c>
      <c r="H299" s="43">
        <f t="shared" si="33"/>
      </c>
      <c r="K299" s="13"/>
      <c r="L299" s="13"/>
    </row>
    <row r="300" spans="1:12" ht="19.5">
      <c r="A300" s="17">
        <f t="shared" si="34"/>
        <v>290</v>
      </c>
      <c r="B300" s="38">
        <f t="shared" si="35"/>
      </c>
      <c r="C300" s="39">
        <f t="shared" si="36"/>
      </c>
      <c r="D300" s="21">
        <f t="shared" si="37"/>
      </c>
      <c r="E300" s="42">
        <f t="shared" si="38"/>
      </c>
      <c r="F300" s="52">
        <f t="shared" si="39"/>
      </c>
      <c r="G300" s="60">
        <f t="shared" si="32"/>
      </c>
      <c r="H300" s="43">
        <f t="shared" si="33"/>
      </c>
      <c r="K300" s="13"/>
      <c r="L300" s="13"/>
    </row>
    <row r="301" spans="1:12" ht="19.5">
      <c r="A301" s="17">
        <f t="shared" si="34"/>
        <v>291</v>
      </c>
      <c r="B301" s="38">
        <f t="shared" si="35"/>
      </c>
      <c r="C301" s="39">
        <f t="shared" si="36"/>
      </c>
      <c r="D301" s="21">
        <f t="shared" si="37"/>
      </c>
      <c r="E301" s="42">
        <f t="shared" si="38"/>
      </c>
      <c r="F301" s="52">
        <f t="shared" si="39"/>
      </c>
      <c r="G301" s="60">
        <f t="shared" si="32"/>
      </c>
      <c r="H301" s="43">
        <f t="shared" si="33"/>
      </c>
      <c r="K301" s="13"/>
      <c r="L301" s="13"/>
    </row>
    <row r="302" spans="1:12" ht="19.5">
      <c r="A302" s="17">
        <f t="shared" si="34"/>
        <v>292</v>
      </c>
      <c r="B302" s="38">
        <f t="shared" si="35"/>
      </c>
      <c r="C302" s="39">
        <f t="shared" si="36"/>
      </c>
      <c r="D302" s="21">
        <f t="shared" si="37"/>
      </c>
      <c r="E302" s="42">
        <f t="shared" si="38"/>
      </c>
      <c r="F302" s="52">
        <f t="shared" si="39"/>
      </c>
      <c r="G302" s="60">
        <f t="shared" si="32"/>
      </c>
      <c r="H302" s="43">
        <f t="shared" si="33"/>
      </c>
      <c r="K302" s="13"/>
      <c r="L302" s="13"/>
    </row>
    <row r="303" spans="1:12" ht="19.5">
      <c r="A303" s="17">
        <f t="shared" si="34"/>
        <v>293</v>
      </c>
      <c r="B303" s="38">
        <f t="shared" si="35"/>
      </c>
      <c r="C303" s="39">
        <f t="shared" si="36"/>
      </c>
      <c r="D303" s="21">
        <f t="shared" si="37"/>
      </c>
      <c r="E303" s="42">
        <f t="shared" si="38"/>
      </c>
      <c r="F303" s="52">
        <f t="shared" si="39"/>
      </c>
      <c r="G303" s="60">
        <f t="shared" si="32"/>
      </c>
      <c r="H303" s="43">
        <f t="shared" si="33"/>
      </c>
      <c r="K303" s="13"/>
      <c r="L303" s="13"/>
    </row>
    <row r="304" spans="1:12" ht="19.5">
      <c r="A304" s="17">
        <f t="shared" si="34"/>
        <v>294</v>
      </c>
      <c r="B304" s="38">
        <f t="shared" si="35"/>
      </c>
      <c r="C304" s="39">
        <f t="shared" si="36"/>
      </c>
      <c r="D304" s="21">
        <f t="shared" si="37"/>
      </c>
      <c r="E304" s="42">
        <f t="shared" si="38"/>
      </c>
      <c r="F304" s="52">
        <f t="shared" si="39"/>
      </c>
      <c r="G304" s="60">
        <f t="shared" si="32"/>
      </c>
      <c r="H304" s="43">
        <f t="shared" si="33"/>
      </c>
      <c r="K304" s="13"/>
      <c r="L304" s="13"/>
    </row>
    <row r="305" spans="1:12" ht="19.5">
      <c r="A305" s="17">
        <f t="shared" si="34"/>
        <v>295</v>
      </c>
      <c r="B305" s="38">
        <f t="shared" si="35"/>
      </c>
      <c r="C305" s="39">
        <f t="shared" si="36"/>
      </c>
      <c r="D305" s="21">
        <f t="shared" si="37"/>
      </c>
      <c r="E305" s="42">
        <f t="shared" si="38"/>
      </c>
      <c r="F305" s="52">
        <f t="shared" si="39"/>
      </c>
      <c r="G305" s="60">
        <f t="shared" si="32"/>
      </c>
      <c r="H305" s="43">
        <f t="shared" si="33"/>
      </c>
      <c r="K305" s="13"/>
      <c r="L305" s="13"/>
    </row>
    <row r="306" spans="1:12" ht="19.5">
      <c r="A306" s="17">
        <f t="shared" si="34"/>
        <v>296</v>
      </c>
      <c r="B306" s="38">
        <f t="shared" si="35"/>
      </c>
      <c r="C306" s="39">
        <f t="shared" si="36"/>
      </c>
      <c r="D306" s="21">
        <f t="shared" si="37"/>
      </c>
      <c r="E306" s="42">
        <f t="shared" si="38"/>
      </c>
      <c r="F306" s="52">
        <f t="shared" si="39"/>
      </c>
      <c r="G306" s="60">
        <f t="shared" si="32"/>
      </c>
      <c r="H306" s="43">
        <f t="shared" si="33"/>
      </c>
      <c r="K306" s="13"/>
      <c r="L306" s="13"/>
    </row>
    <row r="307" spans="1:12" ht="19.5">
      <c r="A307" s="17">
        <f t="shared" si="34"/>
        <v>297</v>
      </c>
      <c r="B307" s="38">
        <f t="shared" si="35"/>
      </c>
      <c r="C307" s="39">
        <f t="shared" si="36"/>
      </c>
      <c r="D307" s="21">
        <f t="shared" si="37"/>
      </c>
      <c r="E307" s="42">
        <f t="shared" si="38"/>
      </c>
      <c r="F307" s="52">
        <f t="shared" si="39"/>
      </c>
      <c r="G307" s="60">
        <f t="shared" si="32"/>
      </c>
      <c r="H307" s="43">
        <f t="shared" si="33"/>
      </c>
      <c r="K307" s="13"/>
      <c r="L307" s="13"/>
    </row>
    <row r="308" spans="1:12" ht="19.5">
      <c r="A308" s="17">
        <f t="shared" si="34"/>
        <v>298</v>
      </c>
      <c r="B308" s="38">
        <f t="shared" si="35"/>
      </c>
      <c r="C308" s="39">
        <f t="shared" si="36"/>
      </c>
      <c r="D308" s="21">
        <f t="shared" si="37"/>
      </c>
      <c r="E308" s="42">
        <f t="shared" si="38"/>
      </c>
      <c r="F308" s="52">
        <f t="shared" si="39"/>
      </c>
      <c r="G308" s="60">
        <f t="shared" si="32"/>
      </c>
      <c r="H308" s="43">
        <f t="shared" si="33"/>
      </c>
      <c r="K308" s="13"/>
      <c r="L308" s="13"/>
    </row>
    <row r="309" spans="1:12" ht="19.5">
      <c r="A309" s="17">
        <f t="shared" si="34"/>
        <v>299</v>
      </c>
      <c r="B309" s="38">
        <f t="shared" si="35"/>
      </c>
      <c r="C309" s="39">
        <f t="shared" si="36"/>
      </c>
      <c r="D309" s="21">
        <f t="shared" si="37"/>
      </c>
      <c r="E309" s="42">
        <f t="shared" si="38"/>
      </c>
      <c r="F309" s="52">
        <f t="shared" si="39"/>
      </c>
      <c r="G309" s="60">
        <f t="shared" si="32"/>
      </c>
      <c r="H309" s="43">
        <f t="shared" si="33"/>
      </c>
      <c r="K309" s="13"/>
      <c r="L309" s="13"/>
    </row>
    <row r="310" spans="1:12" ht="19.5">
      <c r="A310" s="17">
        <f t="shared" si="34"/>
        <v>300</v>
      </c>
      <c r="B310" s="38">
        <f t="shared" si="35"/>
      </c>
      <c r="C310" s="39">
        <f t="shared" si="36"/>
      </c>
      <c r="D310" s="21">
        <f t="shared" si="37"/>
      </c>
      <c r="E310" s="42">
        <f t="shared" si="38"/>
      </c>
      <c r="F310" s="52">
        <f t="shared" si="39"/>
      </c>
      <c r="G310" s="60">
        <f t="shared" si="32"/>
      </c>
      <c r="H310" s="43">
        <f t="shared" si="33"/>
      </c>
      <c r="K310" s="13"/>
      <c r="L310" s="13"/>
    </row>
    <row r="311" spans="1:12" ht="19.5">
      <c r="A311" s="17">
        <f t="shared" si="34"/>
        <v>301</v>
      </c>
      <c r="B311" s="38">
        <f t="shared" si="35"/>
      </c>
      <c r="C311" s="39">
        <f t="shared" si="36"/>
      </c>
      <c r="D311" s="21">
        <f t="shared" si="37"/>
      </c>
      <c r="E311" s="42">
        <f t="shared" si="38"/>
      </c>
      <c r="F311" s="52">
        <f t="shared" si="39"/>
      </c>
      <c r="G311" s="60">
        <f t="shared" si="32"/>
      </c>
      <c r="H311" s="43">
        <f t="shared" si="33"/>
      </c>
      <c r="K311" s="13"/>
      <c r="L311" s="13"/>
    </row>
    <row r="312" spans="1:12" ht="19.5">
      <c r="A312" s="17">
        <f t="shared" si="34"/>
        <v>302</v>
      </c>
      <c r="B312" s="38">
        <f t="shared" si="35"/>
      </c>
      <c r="C312" s="39">
        <f t="shared" si="36"/>
      </c>
      <c r="D312" s="21">
        <f t="shared" si="37"/>
      </c>
      <c r="E312" s="42">
        <f t="shared" si="38"/>
      </c>
      <c r="F312" s="52">
        <f t="shared" si="39"/>
      </c>
      <c r="G312" s="60">
        <f t="shared" si="32"/>
      </c>
      <c r="H312" s="43">
        <f t="shared" si="33"/>
      </c>
      <c r="K312" s="13"/>
      <c r="L312" s="13"/>
    </row>
    <row r="313" spans="1:12" ht="19.5">
      <c r="A313" s="17">
        <f t="shared" si="34"/>
        <v>303</v>
      </c>
      <c r="B313" s="38">
        <f t="shared" si="35"/>
      </c>
      <c r="C313" s="39">
        <f t="shared" si="36"/>
      </c>
      <c r="D313" s="21">
        <f t="shared" si="37"/>
      </c>
      <c r="E313" s="42">
        <f t="shared" si="38"/>
      </c>
      <c r="F313" s="52">
        <f t="shared" si="39"/>
      </c>
      <c r="G313" s="60">
        <f t="shared" si="32"/>
      </c>
      <c r="H313" s="43">
        <f t="shared" si="33"/>
      </c>
      <c r="K313" s="13"/>
      <c r="L313" s="13"/>
    </row>
    <row r="314" spans="1:12" ht="19.5">
      <c r="A314" s="17">
        <f t="shared" si="34"/>
        <v>304</v>
      </c>
      <c r="B314" s="38">
        <f t="shared" si="35"/>
      </c>
      <c r="C314" s="39">
        <f t="shared" si="36"/>
      </c>
      <c r="D314" s="21">
        <f t="shared" si="37"/>
      </c>
      <c r="E314" s="42">
        <f t="shared" si="38"/>
      </c>
      <c r="F314" s="52">
        <f t="shared" si="39"/>
      </c>
      <c r="G314" s="60">
        <f t="shared" si="32"/>
      </c>
      <c r="H314" s="43">
        <f t="shared" si="33"/>
      </c>
      <c r="K314" s="13"/>
      <c r="L314" s="13"/>
    </row>
    <row r="315" spans="1:12" ht="19.5">
      <c r="A315" s="17">
        <f t="shared" si="34"/>
        <v>305</v>
      </c>
      <c r="B315" s="38">
        <f t="shared" si="35"/>
      </c>
      <c r="C315" s="39">
        <f t="shared" si="36"/>
      </c>
      <c r="D315" s="21">
        <f t="shared" si="37"/>
      </c>
      <c r="E315" s="42">
        <f t="shared" si="38"/>
      </c>
      <c r="F315" s="52">
        <f t="shared" si="39"/>
      </c>
      <c r="G315" s="60">
        <f t="shared" si="32"/>
      </c>
      <c r="H315" s="43">
        <f t="shared" si="33"/>
      </c>
      <c r="K315" s="13"/>
      <c r="L315" s="13"/>
    </row>
    <row r="316" spans="1:12" ht="19.5">
      <c r="A316" s="17">
        <f t="shared" si="34"/>
        <v>306</v>
      </c>
      <c r="B316" s="38">
        <f t="shared" si="35"/>
      </c>
      <c r="C316" s="39">
        <f t="shared" si="36"/>
      </c>
      <c r="D316" s="21">
        <f t="shared" si="37"/>
      </c>
      <c r="E316" s="42">
        <f t="shared" si="38"/>
      </c>
      <c r="F316" s="52">
        <f t="shared" si="39"/>
      </c>
      <c r="G316" s="60">
        <f t="shared" si="32"/>
      </c>
      <c r="H316" s="43">
        <f t="shared" si="33"/>
      </c>
      <c r="K316" s="13"/>
      <c r="L316" s="13"/>
    </row>
    <row r="317" spans="1:12" ht="19.5">
      <c r="A317" s="17">
        <f t="shared" si="34"/>
        <v>307</v>
      </c>
      <c r="B317" s="38">
        <f t="shared" si="35"/>
      </c>
      <c r="C317" s="39">
        <f t="shared" si="36"/>
      </c>
      <c r="D317" s="21">
        <f t="shared" si="37"/>
      </c>
      <c r="E317" s="42">
        <f t="shared" si="38"/>
      </c>
      <c r="F317" s="52">
        <f t="shared" si="39"/>
      </c>
      <c r="G317" s="60">
        <f t="shared" si="32"/>
      </c>
      <c r="H317" s="43">
        <f t="shared" si="33"/>
      </c>
      <c r="K317" s="13"/>
      <c r="L317" s="13"/>
    </row>
    <row r="318" spans="1:12" ht="19.5">
      <c r="A318" s="17">
        <f t="shared" si="34"/>
        <v>308</v>
      </c>
      <c r="B318" s="38">
        <f t="shared" si="35"/>
      </c>
      <c r="C318" s="39">
        <f t="shared" si="36"/>
      </c>
      <c r="D318" s="21">
        <f t="shared" si="37"/>
      </c>
      <c r="E318" s="42">
        <f t="shared" si="38"/>
      </c>
      <c r="F318" s="52">
        <f t="shared" si="39"/>
      </c>
      <c r="G318" s="60">
        <f t="shared" si="32"/>
      </c>
      <c r="H318" s="43">
        <f t="shared" si="33"/>
      </c>
      <c r="K318" s="13"/>
      <c r="L318" s="13"/>
    </row>
    <row r="319" spans="1:12" ht="19.5">
      <c r="A319" s="17">
        <f t="shared" si="34"/>
        <v>309</v>
      </c>
      <c r="B319" s="38">
        <f t="shared" si="35"/>
      </c>
      <c r="C319" s="39">
        <f t="shared" si="36"/>
      </c>
      <c r="D319" s="21">
        <f t="shared" si="37"/>
      </c>
      <c r="E319" s="42">
        <f t="shared" si="38"/>
      </c>
      <c r="F319" s="52">
        <f t="shared" si="39"/>
      </c>
      <c r="G319" s="60">
        <f t="shared" si="32"/>
      </c>
      <c r="H319" s="43">
        <f t="shared" si="33"/>
      </c>
      <c r="K319" s="13"/>
      <c r="L319" s="13"/>
    </row>
    <row r="320" spans="1:12" ht="19.5">
      <c r="A320" s="17">
        <f t="shared" si="34"/>
        <v>310</v>
      </c>
      <c r="B320" s="38">
        <f t="shared" si="35"/>
      </c>
      <c r="C320" s="39">
        <f t="shared" si="36"/>
      </c>
      <c r="D320" s="21">
        <f t="shared" si="37"/>
      </c>
      <c r="E320" s="42">
        <f t="shared" si="38"/>
      </c>
      <c r="F320" s="52">
        <f t="shared" si="39"/>
      </c>
      <c r="G320" s="60">
        <f t="shared" si="32"/>
      </c>
      <c r="H320" s="43">
        <f t="shared" si="33"/>
      </c>
      <c r="K320" s="13"/>
      <c r="L320" s="13"/>
    </row>
    <row r="321" spans="1:12" ht="19.5">
      <c r="A321" s="17">
        <f t="shared" si="34"/>
        <v>311</v>
      </c>
      <c r="B321" s="38">
        <f t="shared" si="35"/>
      </c>
      <c r="C321" s="39">
        <f t="shared" si="36"/>
      </c>
      <c r="D321" s="21">
        <f t="shared" si="37"/>
      </c>
      <c r="E321" s="42">
        <f t="shared" si="38"/>
      </c>
      <c r="F321" s="52">
        <f t="shared" si="39"/>
      </c>
      <c r="G321" s="60">
        <f t="shared" si="32"/>
      </c>
      <c r="H321" s="43">
        <f t="shared" si="33"/>
      </c>
      <c r="K321" s="13"/>
      <c r="L321" s="13"/>
    </row>
    <row r="322" spans="1:12" ht="19.5">
      <c r="A322" s="17">
        <f t="shared" si="34"/>
        <v>312</v>
      </c>
      <c r="B322" s="38">
        <f t="shared" si="35"/>
      </c>
      <c r="C322" s="39">
        <f t="shared" si="36"/>
      </c>
      <c r="D322" s="21">
        <f t="shared" si="37"/>
      </c>
      <c r="E322" s="42">
        <f t="shared" si="38"/>
      </c>
      <c r="F322" s="52">
        <f t="shared" si="39"/>
      </c>
      <c r="G322" s="60">
        <f t="shared" si="32"/>
      </c>
      <c r="H322" s="43">
        <f t="shared" si="33"/>
      </c>
      <c r="K322" s="13"/>
      <c r="L322" s="13"/>
    </row>
    <row r="323" spans="1:12" ht="19.5">
      <c r="A323" s="17">
        <f t="shared" si="34"/>
        <v>313</v>
      </c>
      <c r="B323" s="38">
        <f t="shared" si="35"/>
      </c>
      <c r="C323" s="39">
        <f t="shared" si="36"/>
      </c>
      <c r="D323" s="21">
        <f t="shared" si="37"/>
      </c>
      <c r="E323" s="42">
        <f t="shared" si="38"/>
      </c>
      <c r="F323" s="52">
        <f t="shared" si="39"/>
      </c>
      <c r="G323" s="60">
        <f t="shared" si="32"/>
      </c>
      <c r="H323" s="43">
        <f t="shared" si="33"/>
      </c>
      <c r="K323" s="13"/>
      <c r="L323" s="13"/>
    </row>
    <row r="324" spans="1:12" ht="19.5">
      <c r="A324" s="17">
        <f t="shared" si="34"/>
        <v>314</v>
      </c>
      <c r="B324" s="38">
        <f t="shared" si="35"/>
      </c>
      <c r="C324" s="39">
        <f t="shared" si="36"/>
      </c>
      <c r="D324" s="21">
        <f t="shared" si="37"/>
      </c>
      <c r="E324" s="42">
        <f t="shared" si="38"/>
      </c>
      <c r="F324" s="52">
        <f t="shared" si="39"/>
      </c>
      <c r="G324" s="60">
        <f t="shared" si="32"/>
      </c>
      <c r="H324" s="43">
        <f t="shared" si="33"/>
      </c>
      <c r="K324" s="13"/>
      <c r="L324" s="13"/>
    </row>
    <row r="325" spans="1:12" ht="19.5">
      <c r="A325" s="17">
        <f t="shared" si="34"/>
        <v>315</v>
      </c>
      <c r="B325" s="38">
        <f t="shared" si="35"/>
      </c>
      <c r="C325" s="39">
        <f t="shared" si="36"/>
      </c>
      <c r="D325" s="21">
        <f t="shared" si="37"/>
      </c>
      <c r="E325" s="42">
        <f t="shared" si="38"/>
      </c>
      <c r="F325" s="52">
        <f t="shared" si="39"/>
      </c>
      <c r="G325" s="60">
        <f t="shared" si="32"/>
      </c>
      <c r="H325" s="43">
        <f t="shared" si="33"/>
      </c>
      <c r="K325" s="13"/>
      <c r="L325" s="13"/>
    </row>
    <row r="326" spans="1:12" ht="19.5">
      <c r="A326" s="17">
        <f t="shared" si="34"/>
        <v>316</v>
      </c>
      <c r="B326" s="38">
        <f t="shared" si="35"/>
      </c>
      <c r="C326" s="39">
        <f t="shared" si="36"/>
      </c>
      <c r="D326" s="21">
        <f t="shared" si="37"/>
      </c>
      <c r="E326" s="42">
        <f t="shared" si="38"/>
      </c>
      <c r="F326" s="52">
        <f t="shared" si="39"/>
      </c>
      <c r="G326" s="60">
        <f t="shared" si="32"/>
      </c>
      <c r="H326" s="43">
        <f t="shared" si="33"/>
      </c>
      <c r="K326" s="13"/>
      <c r="L326" s="13"/>
    </row>
    <row r="327" spans="1:12" ht="19.5">
      <c r="A327" s="17">
        <f t="shared" si="34"/>
        <v>317</v>
      </c>
      <c r="B327" s="38">
        <f t="shared" si="35"/>
      </c>
      <c r="C327" s="39">
        <f t="shared" si="36"/>
      </c>
      <c r="D327" s="21">
        <f t="shared" si="37"/>
      </c>
      <c r="E327" s="42">
        <f t="shared" si="38"/>
      </c>
      <c r="F327" s="52">
        <f t="shared" si="39"/>
      </c>
      <c r="G327" s="60">
        <f t="shared" si="32"/>
      </c>
      <c r="H327" s="43">
        <f t="shared" si="33"/>
      </c>
      <c r="K327" s="13"/>
      <c r="L327" s="13"/>
    </row>
    <row r="328" spans="1:12" ht="19.5">
      <c r="A328" s="17">
        <f t="shared" si="34"/>
        <v>318</v>
      </c>
      <c r="B328" s="38">
        <f t="shared" si="35"/>
      </c>
      <c r="C328" s="39">
        <f t="shared" si="36"/>
      </c>
      <c r="D328" s="21">
        <f t="shared" si="37"/>
      </c>
      <c r="E328" s="42">
        <f t="shared" si="38"/>
      </c>
      <c r="F328" s="52">
        <f t="shared" si="39"/>
      </c>
      <c r="G328" s="60">
        <f t="shared" si="32"/>
      </c>
      <c r="H328" s="43">
        <f t="shared" si="33"/>
      </c>
      <c r="K328" s="13"/>
      <c r="L328" s="13"/>
    </row>
    <row r="329" spans="1:12" ht="19.5">
      <c r="A329" s="17">
        <f t="shared" si="34"/>
        <v>319</v>
      </c>
      <c r="B329" s="38">
        <f t="shared" si="35"/>
      </c>
      <c r="C329" s="39">
        <f t="shared" si="36"/>
      </c>
      <c r="D329" s="21">
        <f t="shared" si="37"/>
      </c>
      <c r="E329" s="42">
        <f t="shared" si="38"/>
      </c>
      <c r="F329" s="52">
        <f t="shared" si="39"/>
      </c>
      <c r="G329" s="60">
        <f t="shared" si="32"/>
      </c>
      <c r="H329" s="43">
        <f t="shared" si="33"/>
      </c>
      <c r="K329" s="13"/>
      <c r="L329" s="13"/>
    </row>
    <row r="330" spans="1:12" ht="19.5">
      <c r="A330" s="17">
        <f t="shared" si="34"/>
        <v>320</v>
      </c>
      <c r="B330" s="38">
        <f t="shared" si="35"/>
      </c>
      <c r="C330" s="39">
        <f t="shared" si="36"/>
      </c>
      <c r="D330" s="21">
        <f t="shared" si="37"/>
      </c>
      <c r="E330" s="42">
        <f t="shared" si="38"/>
      </c>
      <c r="F330" s="52">
        <f t="shared" si="39"/>
      </c>
      <c r="G330" s="60">
        <f t="shared" si="32"/>
      </c>
      <c r="H330" s="43">
        <f t="shared" si="33"/>
      </c>
      <c r="K330" s="13"/>
      <c r="L330" s="13"/>
    </row>
    <row r="331" spans="1:12" ht="19.5">
      <c r="A331" s="17">
        <f t="shared" si="34"/>
        <v>321</v>
      </c>
      <c r="B331" s="38">
        <f t="shared" si="35"/>
      </c>
      <c r="C331" s="39">
        <f t="shared" si="36"/>
      </c>
      <c r="D331" s="21">
        <f t="shared" si="37"/>
      </c>
      <c r="E331" s="42">
        <f t="shared" si="38"/>
      </c>
      <c r="F331" s="52">
        <f t="shared" si="39"/>
      </c>
      <c r="G331" s="60">
        <f aca="true" t="shared" si="40" ref="G331:G394">IF(A331&lt;=C$8,C$8/A331,"")</f>
      </c>
      <c r="H331" s="43">
        <f aca="true" t="shared" si="41" ref="H331:H394">IF(A331&gt;C$8,"",IF(C$8/A331=TRUNC(C$8/A331),"&lt;=é inteiro","&lt;=é decimal"))</f>
      </c>
      <c r="K331" s="13"/>
      <c r="L331" s="13"/>
    </row>
    <row r="332" spans="1:12" ht="19.5">
      <c r="A332" s="17">
        <f aca="true" t="shared" si="42" ref="A332:A395">A331+1</f>
        <v>322</v>
      </c>
      <c r="B332" s="38">
        <f aca="true" t="shared" si="43" ref="B332:B395">IF(A331&lt;C$8,CONCATENATE(C$8,"/",A332," ="),"")</f>
      </c>
      <c r="C332" s="39">
        <f aca="true" t="shared" si="44" ref="C332:C395">IF(A331&lt;C$8,TRUNC(C$8/A332),"")</f>
      </c>
      <c r="D332" s="21">
        <f aca="true" t="shared" si="45" ref="D332:D395">IF(A331&lt;C$8,C$8-C332*A332,"")</f>
      </c>
      <c r="E332" s="42">
        <f aca="true" t="shared" si="46" ref="E332:E395">IF(A331&lt;C$8,IF(D332=0,IF(A332&lt;C$8,CONCATENATE(A332,","),IF(A332=C$8,CONCATENATE(A332,"}"),"")),""),"")</f>
      </c>
      <c r="F332" s="52">
        <f aca="true" t="shared" si="47" ref="F332:F395">IF(A331&lt;C$8,IF(D332=0,CONCATENATE("&lt;---",A332," é  divisor de ",C$8,", porque  ",C$8,"/",A332,"=",C332," e resta zero"),CONCATENATE(A332," não é  divisor de ",C$8,", porque  ",C$8,"/",A332,"=",C332," e  resta ",D332)),"")</f>
      </c>
      <c r="G332" s="60">
        <f t="shared" si="40"/>
      </c>
      <c r="H332" s="43">
        <f t="shared" si="41"/>
      </c>
      <c r="K332" s="13"/>
      <c r="L332" s="13"/>
    </row>
    <row r="333" spans="1:12" ht="19.5">
      <c r="A333" s="17">
        <f t="shared" si="42"/>
        <v>323</v>
      </c>
      <c r="B333" s="38">
        <f t="shared" si="43"/>
      </c>
      <c r="C333" s="39">
        <f t="shared" si="44"/>
      </c>
      <c r="D333" s="21">
        <f t="shared" si="45"/>
      </c>
      <c r="E333" s="42">
        <f t="shared" si="46"/>
      </c>
      <c r="F333" s="52">
        <f t="shared" si="47"/>
      </c>
      <c r="G333" s="60">
        <f t="shared" si="40"/>
      </c>
      <c r="H333" s="43">
        <f t="shared" si="41"/>
      </c>
      <c r="K333" s="13"/>
      <c r="L333" s="13"/>
    </row>
    <row r="334" spans="1:12" ht="19.5">
      <c r="A334" s="17">
        <f t="shared" si="42"/>
        <v>324</v>
      </c>
      <c r="B334" s="38">
        <f t="shared" si="43"/>
      </c>
      <c r="C334" s="39">
        <f t="shared" si="44"/>
      </c>
      <c r="D334" s="21">
        <f t="shared" si="45"/>
      </c>
      <c r="E334" s="42">
        <f t="shared" si="46"/>
      </c>
      <c r="F334" s="52">
        <f t="shared" si="47"/>
      </c>
      <c r="G334" s="60">
        <f t="shared" si="40"/>
      </c>
      <c r="H334" s="43">
        <f t="shared" si="41"/>
      </c>
      <c r="K334" s="13"/>
      <c r="L334" s="13"/>
    </row>
    <row r="335" spans="1:12" ht="19.5">
      <c r="A335" s="17">
        <f t="shared" si="42"/>
        <v>325</v>
      </c>
      <c r="B335" s="38">
        <f t="shared" si="43"/>
      </c>
      <c r="C335" s="39">
        <f t="shared" si="44"/>
      </c>
      <c r="D335" s="21">
        <f t="shared" si="45"/>
      </c>
      <c r="E335" s="42">
        <f t="shared" si="46"/>
      </c>
      <c r="F335" s="52">
        <f t="shared" si="47"/>
      </c>
      <c r="G335" s="60">
        <f t="shared" si="40"/>
      </c>
      <c r="H335" s="43">
        <f t="shared" si="41"/>
      </c>
      <c r="K335" s="13"/>
      <c r="L335" s="13"/>
    </row>
    <row r="336" spans="1:12" ht="19.5">
      <c r="A336" s="17">
        <f t="shared" si="42"/>
        <v>326</v>
      </c>
      <c r="B336" s="38">
        <f t="shared" si="43"/>
      </c>
      <c r="C336" s="39">
        <f t="shared" si="44"/>
      </c>
      <c r="D336" s="21">
        <f t="shared" si="45"/>
      </c>
      <c r="E336" s="42">
        <f t="shared" si="46"/>
      </c>
      <c r="F336" s="52">
        <f t="shared" si="47"/>
      </c>
      <c r="G336" s="60">
        <f t="shared" si="40"/>
      </c>
      <c r="H336" s="43">
        <f t="shared" si="41"/>
      </c>
      <c r="K336" s="13"/>
      <c r="L336" s="13"/>
    </row>
    <row r="337" spans="1:12" ht="19.5">
      <c r="A337" s="17">
        <f t="shared" si="42"/>
        <v>327</v>
      </c>
      <c r="B337" s="38">
        <f t="shared" si="43"/>
      </c>
      <c r="C337" s="39">
        <f t="shared" si="44"/>
      </c>
      <c r="D337" s="21">
        <f t="shared" si="45"/>
      </c>
      <c r="E337" s="42">
        <f t="shared" si="46"/>
      </c>
      <c r="F337" s="52">
        <f t="shared" si="47"/>
      </c>
      <c r="G337" s="60">
        <f t="shared" si="40"/>
      </c>
      <c r="H337" s="43">
        <f t="shared" si="41"/>
      </c>
      <c r="K337" s="13"/>
      <c r="L337" s="13"/>
    </row>
    <row r="338" spans="1:12" ht="19.5">
      <c r="A338" s="17">
        <f t="shared" si="42"/>
        <v>328</v>
      </c>
      <c r="B338" s="38">
        <f t="shared" si="43"/>
      </c>
      <c r="C338" s="39">
        <f t="shared" si="44"/>
      </c>
      <c r="D338" s="21">
        <f t="shared" si="45"/>
      </c>
      <c r="E338" s="42">
        <f t="shared" si="46"/>
      </c>
      <c r="F338" s="52">
        <f t="shared" si="47"/>
      </c>
      <c r="G338" s="60">
        <f t="shared" si="40"/>
      </c>
      <c r="H338" s="43">
        <f t="shared" si="41"/>
      </c>
      <c r="K338" s="13"/>
      <c r="L338" s="13"/>
    </row>
    <row r="339" spans="1:12" ht="19.5">
      <c r="A339" s="17">
        <f t="shared" si="42"/>
        <v>329</v>
      </c>
      <c r="B339" s="38">
        <f t="shared" si="43"/>
      </c>
      <c r="C339" s="39">
        <f t="shared" si="44"/>
      </c>
      <c r="D339" s="21">
        <f t="shared" si="45"/>
      </c>
      <c r="E339" s="42">
        <f t="shared" si="46"/>
      </c>
      <c r="F339" s="52">
        <f t="shared" si="47"/>
      </c>
      <c r="G339" s="60">
        <f t="shared" si="40"/>
      </c>
      <c r="H339" s="43">
        <f t="shared" si="41"/>
      </c>
      <c r="K339" s="13"/>
      <c r="L339" s="13"/>
    </row>
    <row r="340" spans="1:12" ht="19.5">
      <c r="A340" s="17">
        <f t="shared" si="42"/>
        <v>330</v>
      </c>
      <c r="B340" s="38">
        <f t="shared" si="43"/>
      </c>
      <c r="C340" s="39">
        <f t="shared" si="44"/>
      </c>
      <c r="D340" s="21">
        <f t="shared" si="45"/>
      </c>
      <c r="E340" s="42">
        <f t="shared" si="46"/>
      </c>
      <c r="F340" s="52">
        <f t="shared" si="47"/>
      </c>
      <c r="G340" s="60">
        <f t="shared" si="40"/>
      </c>
      <c r="H340" s="43">
        <f t="shared" si="41"/>
      </c>
      <c r="K340" s="13"/>
      <c r="L340" s="13"/>
    </row>
    <row r="341" spans="1:12" ht="19.5">
      <c r="A341" s="17">
        <f t="shared" si="42"/>
        <v>331</v>
      </c>
      <c r="B341" s="38">
        <f t="shared" si="43"/>
      </c>
      <c r="C341" s="39">
        <f t="shared" si="44"/>
      </c>
      <c r="D341" s="21">
        <f t="shared" si="45"/>
      </c>
      <c r="E341" s="42">
        <f t="shared" si="46"/>
      </c>
      <c r="F341" s="52">
        <f t="shared" si="47"/>
      </c>
      <c r="G341" s="60">
        <f t="shared" si="40"/>
      </c>
      <c r="H341" s="43">
        <f t="shared" si="41"/>
      </c>
      <c r="K341" s="13"/>
      <c r="L341" s="13"/>
    </row>
    <row r="342" spans="1:12" ht="19.5">
      <c r="A342" s="17">
        <f t="shared" si="42"/>
        <v>332</v>
      </c>
      <c r="B342" s="38">
        <f t="shared" si="43"/>
      </c>
      <c r="C342" s="39">
        <f t="shared" si="44"/>
      </c>
      <c r="D342" s="21">
        <f t="shared" si="45"/>
      </c>
      <c r="E342" s="42">
        <f t="shared" si="46"/>
      </c>
      <c r="F342" s="52">
        <f t="shared" si="47"/>
      </c>
      <c r="G342" s="60">
        <f t="shared" si="40"/>
      </c>
      <c r="H342" s="43">
        <f t="shared" si="41"/>
      </c>
      <c r="K342" s="13"/>
      <c r="L342" s="13"/>
    </row>
    <row r="343" spans="1:12" ht="19.5">
      <c r="A343" s="17">
        <f t="shared" si="42"/>
        <v>333</v>
      </c>
      <c r="B343" s="38">
        <f t="shared" si="43"/>
      </c>
      <c r="C343" s="39">
        <f t="shared" si="44"/>
      </c>
      <c r="D343" s="21">
        <f t="shared" si="45"/>
      </c>
      <c r="E343" s="42">
        <f t="shared" si="46"/>
      </c>
      <c r="F343" s="52">
        <f t="shared" si="47"/>
      </c>
      <c r="G343" s="60">
        <f t="shared" si="40"/>
      </c>
      <c r="H343" s="43">
        <f t="shared" si="41"/>
      </c>
      <c r="K343" s="13"/>
      <c r="L343" s="13"/>
    </row>
    <row r="344" spans="1:12" ht="19.5">
      <c r="A344" s="17">
        <f t="shared" si="42"/>
        <v>334</v>
      </c>
      <c r="B344" s="38">
        <f t="shared" si="43"/>
      </c>
      <c r="C344" s="39">
        <f t="shared" si="44"/>
      </c>
      <c r="D344" s="21">
        <f t="shared" si="45"/>
      </c>
      <c r="E344" s="42">
        <f t="shared" si="46"/>
      </c>
      <c r="F344" s="52">
        <f t="shared" si="47"/>
      </c>
      <c r="G344" s="60">
        <f t="shared" si="40"/>
      </c>
      <c r="H344" s="43">
        <f t="shared" si="41"/>
      </c>
      <c r="K344" s="13"/>
      <c r="L344" s="13"/>
    </row>
    <row r="345" spans="1:12" ht="19.5">
      <c r="A345" s="17">
        <f t="shared" si="42"/>
        <v>335</v>
      </c>
      <c r="B345" s="38">
        <f t="shared" si="43"/>
      </c>
      <c r="C345" s="39">
        <f t="shared" si="44"/>
      </c>
      <c r="D345" s="21">
        <f t="shared" si="45"/>
      </c>
      <c r="E345" s="42">
        <f t="shared" si="46"/>
      </c>
      <c r="F345" s="52">
        <f t="shared" si="47"/>
      </c>
      <c r="G345" s="60">
        <f t="shared" si="40"/>
      </c>
      <c r="H345" s="43">
        <f t="shared" si="41"/>
      </c>
      <c r="K345" s="13"/>
      <c r="L345" s="13"/>
    </row>
    <row r="346" spans="1:12" ht="19.5">
      <c r="A346" s="17">
        <f t="shared" si="42"/>
        <v>336</v>
      </c>
      <c r="B346" s="38">
        <f t="shared" si="43"/>
      </c>
      <c r="C346" s="39">
        <f t="shared" si="44"/>
      </c>
      <c r="D346" s="21">
        <f t="shared" si="45"/>
      </c>
      <c r="E346" s="42">
        <f t="shared" si="46"/>
      </c>
      <c r="F346" s="52">
        <f t="shared" si="47"/>
      </c>
      <c r="G346" s="60">
        <f t="shared" si="40"/>
      </c>
      <c r="H346" s="43">
        <f t="shared" si="41"/>
      </c>
      <c r="K346" s="13"/>
      <c r="L346" s="13"/>
    </row>
    <row r="347" spans="1:12" ht="19.5">
      <c r="A347" s="17">
        <f t="shared" si="42"/>
        <v>337</v>
      </c>
      <c r="B347" s="38">
        <f t="shared" si="43"/>
      </c>
      <c r="C347" s="39">
        <f t="shared" si="44"/>
      </c>
      <c r="D347" s="21">
        <f t="shared" si="45"/>
      </c>
      <c r="E347" s="42">
        <f t="shared" si="46"/>
      </c>
      <c r="F347" s="52">
        <f t="shared" si="47"/>
      </c>
      <c r="G347" s="60">
        <f t="shared" si="40"/>
      </c>
      <c r="H347" s="43">
        <f t="shared" si="41"/>
      </c>
      <c r="K347" s="13"/>
      <c r="L347" s="13"/>
    </row>
    <row r="348" spans="1:12" ht="19.5">
      <c r="A348" s="17">
        <f t="shared" si="42"/>
        <v>338</v>
      </c>
      <c r="B348" s="38">
        <f t="shared" si="43"/>
      </c>
      <c r="C348" s="39">
        <f t="shared" si="44"/>
      </c>
      <c r="D348" s="21">
        <f t="shared" si="45"/>
      </c>
      <c r="E348" s="42">
        <f t="shared" si="46"/>
      </c>
      <c r="F348" s="52">
        <f t="shared" si="47"/>
      </c>
      <c r="G348" s="60">
        <f t="shared" si="40"/>
      </c>
      <c r="H348" s="43">
        <f t="shared" si="41"/>
      </c>
      <c r="K348" s="13"/>
      <c r="L348" s="13"/>
    </row>
    <row r="349" spans="1:12" ht="19.5">
      <c r="A349" s="17">
        <f t="shared" si="42"/>
        <v>339</v>
      </c>
      <c r="B349" s="38">
        <f t="shared" si="43"/>
      </c>
      <c r="C349" s="39">
        <f t="shared" si="44"/>
      </c>
      <c r="D349" s="21">
        <f t="shared" si="45"/>
      </c>
      <c r="E349" s="42">
        <f t="shared" si="46"/>
      </c>
      <c r="F349" s="52">
        <f t="shared" si="47"/>
      </c>
      <c r="G349" s="60">
        <f t="shared" si="40"/>
      </c>
      <c r="H349" s="43">
        <f t="shared" si="41"/>
      </c>
      <c r="K349" s="13"/>
      <c r="L349" s="13"/>
    </row>
    <row r="350" spans="1:12" ht="19.5">
      <c r="A350" s="17">
        <f t="shared" si="42"/>
        <v>340</v>
      </c>
      <c r="B350" s="38">
        <f t="shared" si="43"/>
      </c>
      <c r="C350" s="39">
        <f t="shared" si="44"/>
      </c>
      <c r="D350" s="21">
        <f t="shared" si="45"/>
      </c>
      <c r="E350" s="42">
        <f t="shared" si="46"/>
      </c>
      <c r="F350" s="52">
        <f t="shared" si="47"/>
      </c>
      <c r="G350" s="60">
        <f t="shared" si="40"/>
      </c>
      <c r="H350" s="43">
        <f t="shared" si="41"/>
      </c>
      <c r="K350" s="13"/>
      <c r="L350" s="13"/>
    </row>
    <row r="351" spans="1:12" ht="19.5">
      <c r="A351" s="17">
        <f t="shared" si="42"/>
        <v>341</v>
      </c>
      <c r="B351" s="38">
        <f t="shared" si="43"/>
      </c>
      <c r="C351" s="39">
        <f t="shared" si="44"/>
      </c>
      <c r="D351" s="21">
        <f t="shared" si="45"/>
      </c>
      <c r="E351" s="42">
        <f t="shared" si="46"/>
      </c>
      <c r="F351" s="52">
        <f t="shared" si="47"/>
      </c>
      <c r="G351" s="60">
        <f t="shared" si="40"/>
      </c>
      <c r="H351" s="43">
        <f t="shared" si="41"/>
      </c>
      <c r="K351" s="13"/>
      <c r="L351" s="13"/>
    </row>
    <row r="352" spans="1:12" ht="19.5">
      <c r="A352" s="17">
        <f t="shared" si="42"/>
        <v>342</v>
      </c>
      <c r="B352" s="38">
        <f t="shared" si="43"/>
      </c>
      <c r="C352" s="39">
        <f t="shared" si="44"/>
      </c>
      <c r="D352" s="21">
        <f t="shared" si="45"/>
      </c>
      <c r="E352" s="42">
        <f t="shared" si="46"/>
      </c>
      <c r="F352" s="52">
        <f t="shared" si="47"/>
      </c>
      <c r="G352" s="60">
        <f t="shared" si="40"/>
      </c>
      <c r="H352" s="43">
        <f t="shared" si="41"/>
      </c>
      <c r="K352" s="13"/>
      <c r="L352" s="13"/>
    </row>
    <row r="353" spans="1:12" ht="19.5">
      <c r="A353" s="17">
        <f t="shared" si="42"/>
        <v>343</v>
      </c>
      <c r="B353" s="38">
        <f t="shared" si="43"/>
      </c>
      <c r="C353" s="39">
        <f t="shared" si="44"/>
      </c>
      <c r="D353" s="21">
        <f t="shared" si="45"/>
      </c>
      <c r="E353" s="42">
        <f t="shared" si="46"/>
      </c>
      <c r="F353" s="52">
        <f t="shared" si="47"/>
      </c>
      <c r="G353" s="60">
        <f t="shared" si="40"/>
      </c>
      <c r="H353" s="43">
        <f t="shared" si="41"/>
      </c>
      <c r="K353" s="13"/>
      <c r="L353" s="13"/>
    </row>
    <row r="354" spans="1:12" ht="19.5">
      <c r="A354" s="17">
        <f t="shared" si="42"/>
        <v>344</v>
      </c>
      <c r="B354" s="38">
        <f t="shared" si="43"/>
      </c>
      <c r="C354" s="39">
        <f t="shared" si="44"/>
      </c>
      <c r="D354" s="21">
        <f t="shared" si="45"/>
      </c>
      <c r="E354" s="42">
        <f t="shared" si="46"/>
      </c>
      <c r="F354" s="52">
        <f t="shared" si="47"/>
      </c>
      <c r="G354" s="60">
        <f t="shared" si="40"/>
      </c>
      <c r="H354" s="43">
        <f t="shared" si="41"/>
      </c>
      <c r="K354" s="13"/>
      <c r="L354" s="13"/>
    </row>
    <row r="355" spans="1:12" ht="19.5">
      <c r="A355" s="17">
        <f t="shared" si="42"/>
        <v>345</v>
      </c>
      <c r="B355" s="38">
        <f t="shared" si="43"/>
      </c>
      <c r="C355" s="39">
        <f t="shared" si="44"/>
      </c>
      <c r="D355" s="21">
        <f t="shared" si="45"/>
      </c>
      <c r="E355" s="42">
        <f t="shared" si="46"/>
      </c>
      <c r="F355" s="52">
        <f t="shared" si="47"/>
      </c>
      <c r="G355" s="60">
        <f t="shared" si="40"/>
      </c>
      <c r="H355" s="43">
        <f t="shared" si="41"/>
      </c>
      <c r="K355" s="13"/>
      <c r="L355" s="13"/>
    </row>
    <row r="356" spans="1:12" ht="19.5">
      <c r="A356" s="17">
        <f t="shared" si="42"/>
        <v>346</v>
      </c>
      <c r="B356" s="38">
        <f t="shared" si="43"/>
      </c>
      <c r="C356" s="39">
        <f t="shared" si="44"/>
      </c>
      <c r="D356" s="21">
        <f t="shared" si="45"/>
      </c>
      <c r="E356" s="42">
        <f t="shared" si="46"/>
      </c>
      <c r="F356" s="52">
        <f t="shared" si="47"/>
      </c>
      <c r="G356" s="60">
        <f t="shared" si="40"/>
      </c>
      <c r="H356" s="43">
        <f t="shared" si="41"/>
      </c>
      <c r="K356" s="13"/>
      <c r="L356" s="13"/>
    </row>
    <row r="357" spans="1:12" ht="19.5">
      <c r="A357" s="17">
        <f t="shared" si="42"/>
        <v>347</v>
      </c>
      <c r="B357" s="38">
        <f t="shared" si="43"/>
      </c>
      <c r="C357" s="39">
        <f t="shared" si="44"/>
      </c>
      <c r="D357" s="21">
        <f t="shared" si="45"/>
      </c>
      <c r="E357" s="42">
        <f t="shared" si="46"/>
      </c>
      <c r="F357" s="52">
        <f t="shared" si="47"/>
      </c>
      <c r="G357" s="60">
        <f t="shared" si="40"/>
      </c>
      <c r="H357" s="43">
        <f t="shared" si="41"/>
      </c>
      <c r="K357" s="13"/>
      <c r="L357" s="13"/>
    </row>
    <row r="358" spans="1:12" ht="19.5">
      <c r="A358" s="17">
        <f t="shared" si="42"/>
        <v>348</v>
      </c>
      <c r="B358" s="38">
        <f t="shared" si="43"/>
      </c>
      <c r="C358" s="39">
        <f t="shared" si="44"/>
      </c>
      <c r="D358" s="21">
        <f t="shared" si="45"/>
      </c>
      <c r="E358" s="42">
        <f t="shared" si="46"/>
      </c>
      <c r="F358" s="52">
        <f t="shared" si="47"/>
      </c>
      <c r="G358" s="60">
        <f t="shared" si="40"/>
      </c>
      <c r="H358" s="43">
        <f t="shared" si="41"/>
      </c>
      <c r="K358" s="13"/>
      <c r="L358" s="13"/>
    </row>
    <row r="359" spans="1:12" ht="19.5">
      <c r="A359" s="17">
        <f t="shared" si="42"/>
        <v>349</v>
      </c>
      <c r="B359" s="38">
        <f t="shared" si="43"/>
      </c>
      <c r="C359" s="39">
        <f t="shared" si="44"/>
      </c>
      <c r="D359" s="21">
        <f t="shared" si="45"/>
      </c>
      <c r="E359" s="42">
        <f t="shared" si="46"/>
      </c>
      <c r="F359" s="52">
        <f t="shared" si="47"/>
      </c>
      <c r="G359" s="60">
        <f t="shared" si="40"/>
      </c>
      <c r="H359" s="43">
        <f t="shared" si="41"/>
      </c>
      <c r="K359" s="13"/>
      <c r="L359" s="13"/>
    </row>
    <row r="360" spans="1:12" ht="19.5">
      <c r="A360" s="17">
        <f t="shared" si="42"/>
        <v>350</v>
      </c>
      <c r="B360" s="38">
        <f t="shared" si="43"/>
      </c>
      <c r="C360" s="39">
        <f t="shared" si="44"/>
      </c>
      <c r="D360" s="21">
        <f t="shared" si="45"/>
      </c>
      <c r="E360" s="42">
        <f t="shared" si="46"/>
      </c>
      <c r="F360" s="52">
        <f t="shared" si="47"/>
      </c>
      <c r="G360" s="60">
        <f t="shared" si="40"/>
      </c>
      <c r="H360" s="43">
        <f t="shared" si="41"/>
      </c>
      <c r="K360" s="13"/>
      <c r="L360" s="13"/>
    </row>
    <row r="361" spans="1:12" ht="19.5">
      <c r="A361" s="17">
        <f t="shared" si="42"/>
        <v>351</v>
      </c>
      <c r="B361" s="38">
        <f t="shared" si="43"/>
      </c>
      <c r="C361" s="39">
        <f t="shared" si="44"/>
      </c>
      <c r="D361" s="21">
        <f t="shared" si="45"/>
      </c>
      <c r="E361" s="42">
        <f t="shared" si="46"/>
      </c>
      <c r="F361" s="52">
        <f t="shared" si="47"/>
      </c>
      <c r="G361" s="60">
        <f t="shared" si="40"/>
      </c>
      <c r="H361" s="43">
        <f t="shared" si="41"/>
      </c>
      <c r="K361" s="13"/>
      <c r="L361" s="13"/>
    </row>
    <row r="362" spans="1:12" ht="19.5">
      <c r="A362" s="17">
        <f t="shared" si="42"/>
        <v>352</v>
      </c>
      <c r="B362" s="38">
        <f t="shared" si="43"/>
      </c>
      <c r="C362" s="39">
        <f t="shared" si="44"/>
      </c>
      <c r="D362" s="21">
        <f t="shared" si="45"/>
      </c>
      <c r="E362" s="42">
        <f t="shared" si="46"/>
      </c>
      <c r="F362" s="52">
        <f t="shared" si="47"/>
      </c>
      <c r="G362" s="60">
        <f t="shared" si="40"/>
      </c>
      <c r="H362" s="43">
        <f t="shared" si="41"/>
      </c>
      <c r="K362" s="13"/>
      <c r="L362" s="13"/>
    </row>
    <row r="363" spans="1:12" ht="19.5">
      <c r="A363" s="17">
        <f t="shared" si="42"/>
        <v>353</v>
      </c>
      <c r="B363" s="38">
        <f t="shared" si="43"/>
      </c>
      <c r="C363" s="39">
        <f t="shared" si="44"/>
      </c>
      <c r="D363" s="21">
        <f t="shared" si="45"/>
      </c>
      <c r="E363" s="42">
        <f t="shared" si="46"/>
      </c>
      <c r="F363" s="52">
        <f t="shared" si="47"/>
      </c>
      <c r="G363" s="60">
        <f t="shared" si="40"/>
      </c>
      <c r="H363" s="43">
        <f t="shared" si="41"/>
      </c>
      <c r="K363" s="13"/>
      <c r="L363" s="13"/>
    </row>
    <row r="364" spans="1:12" ht="19.5">
      <c r="A364" s="17">
        <f t="shared" si="42"/>
        <v>354</v>
      </c>
      <c r="B364" s="38">
        <f t="shared" si="43"/>
      </c>
      <c r="C364" s="39">
        <f t="shared" si="44"/>
      </c>
      <c r="D364" s="21">
        <f t="shared" si="45"/>
      </c>
      <c r="E364" s="42">
        <f t="shared" si="46"/>
      </c>
      <c r="F364" s="52">
        <f t="shared" si="47"/>
      </c>
      <c r="G364" s="60">
        <f t="shared" si="40"/>
      </c>
      <c r="H364" s="43">
        <f t="shared" si="41"/>
      </c>
      <c r="K364" s="13"/>
      <c r="L364" s="13"/>
    </row>
    <row r="365" spans="1:12" ht="19.5">
      <c r="A365" s="17">
        <f t="shared" si="42"/>
        <v>355</v>
      </c>
      <c r="B365" s="38">
        <f t="shared" si="43"/>
      </c>
      <c r="C365" s="39">
        <f t="shared" si="44"/>
      </c>
      <c r="D365" s="21">
        <f t="shared" si="45"/>
      </c>
      <c r="E365" s="42">
        <f t="shared" si="46"/>
      </c>
      <c r="F365" s="52">
        <f t="shared" si="47"/>
      </c>
      <c r="G365" s="60">
        <f t="shared" si="40"/>
      </c>
      <c r="H365" s="43">
        <f t="shared" si="41"/>
      </c>
      <c r="K365" s="13"/>
      <c r="L365" s="13"/>
    </row>
    <row r="366" spans="1:12" ht="19.5">
      <c r="A366" s="17">
        <f t="shared" si="42"/>
        <v>356</v>
      </c>
      <c r="B366" s="38">
        <f t="shared" si="43"/>
      </c>
      <c r="C366" s="39">
        <f t="shared" si="44"/>
      </c>
      <c r="D366" s="21">
        <f t="shared" si="45"/>
      </c>
      <c r="E366" s="42">
        <f t="shared" si="46"/>
      </c>
      <c r="F366" s="52">
        <f t="shared" si="47"/>
      </c>
      <c r="G366" s="60">
        <f t="shared" si="40"/>
      </c>
      <c r="H366" s="43">
        <f t="shared" si="41"/>
      </c>
      <c r="K366" s="13"/>
      <c r="L366" s="13"/>
    </row>
    <row r="367" spans="1:12" ht="19.5">
      <c r="A367" s="17">
        <f t="shared" si="42"/>
        <v>357</v>
      </c>
      <c r="B367" s="38">
        <f t="shared" si="43"/>
      </c>
      <c r="C367" s="39">
        <f t="shared" si="44"/>
      </c>
      <c r="D367" s="21">
        <f t="shared" si="45"/>
      </c>
      <c r="E367" s="42">
        <f t="shared" si="46"/>
      </c>
      <c r="F367" s="52">
        <f t="shared" si="47"/>
      </c>
      <c r="G367" s="60">
        <f t="shared" si="40"/>
      </c>
      <c r="H367" s="43">
        <f t="shared" si="41"/>
      </c>
      <c r="K367" s="13"/>
      <c r="L367" s="13"/>
    </row>
    <row r="368" spans="1:12" ht="19.5">
      <c r="A368" s="17">
        <f t="shared" si="42"/>
        <v>358</v>
      </c>
      <c r="B368" s="38">
        <f t="shared" si="43"/>
      </c>
      <c r="C368" s="39">
        <f t="shared" si="44"/>
      </c>
      <c r="D368" s="21">
        <f t="shared" si="45"/>
      </c>
      <c r="E368" s="42">
        <f t="shared" si="46"/>
      </c>
      <c r="F368" s="52">
        <f t="shared" si="47"/>
      </c>
      <c r="G368" s="60">
        <f t="shared" si="40"/>
      </c>
      <c r="H368" s="43">
        <f t="shared" si="41"/>
      </c>
      <c r="K368" s="13"/>
      <c r="L368" s="13"/>
    </row>
    <row r="369" spans="1:12" ht="19.5">
      <c r="A369" s="17">
        <f t="shared" si="42"/>
        <v>359</v>
      </c>
      <c r="B369" s="38">
        <f t="shared" si="43"/>
      </c>
      <c r="C369" s="39">
        <f t="shared" si="44"/>
      </c>
      <c r="D369" s="21">
        <f t="shared" si="45"/>
      </c>
      <c r="E369" s="42">
        <f t="shared" si="46"/>
      </c>
      <c r="F369" s="52">
        <f t="shared" si="47"/>
      </c>
      <c r="G369" s="60">
        <f t="shared" si="40"/>
      </c>
      <c r="H369" s="43">
        <f t="shared" si="41"/>
      </c>
      <c r="K369" s="13"/>
      <c r="L369" s="13"/>
    </row>
    <row r="370" spans="1:12" ht="19.5">
      <c r="A370" s="17">
        <f t="shared" si="42"/>
        <v>360</v>
      </c>
      <c r="B370" s="38">
        <f t="shared" si="43"/>
      </c>
      <c r="C370" s="39">
        <f t="shared" si="44"/>
      </c>
      <c r="D370" s="21">
        <f t="shared" si="45"/>
      </c>
      <c r="E370" s="42">
        <f t="shared" si="46"/>
      </c>
      <c r="F370" s="52">
        <f t="shared" si="47"/>
      </c>
      <c r="G370" s="60">
        <f t="shared" si="40"/>
      </c>
      <c r="H370" s="43">
        <f t="shared" si="41"/>
      </c>
      <c r="K370" s="13"/>
      <c r="L370" s="13"/>
    </row>
    <row r="371" spans="1:12" ht="19.5">
      <c r="A371" s="17">
        <f t="shared" si="42"/>
        <v>361</v>
      </c>
      <c r="B371" s="38">
        <f t="shared" si="43"/>
      </c>
      <c r="C371" s="39">
        <f t="shared" si="44"/>
      </c>
      <c r="D371" s="21">
        <f t="shared" si="45"/>
      </c>
      <c r="E371" s="42">
        <f t="shared" si="46"/>
      </c>
      <c r="F371" s="52">
        <f t="shared" si="47"/>
      </c>
      <c r="G371" s="60">
        <f t="shared" si="40"/>
      </c>
      <c r="H371" s="43">
        <f t="shared" si="41"/>
      </c>
      <c r="K371" s="13"/>
      <c r="L371" s="13"/>
    </row>
    <row r="372" spans="1:12" ht="19.5">
      <c r="A372" s="17">
        <f t="shared" si="42"/>
        <v>362</v>
      </c>
      <c r="B372" s="38">
        <f t="shared" si="43"/>
      </c>
      <c r="C372" s="39">
        <f t="shared" si="44"/>
      </c>
      <c r="D372" s="21">
        <f t="shared" si="45"/>
      </c>
      <c r="E372" s="42">
        <f t="shared" si="46"/>
      </c>
      <c r="F372" s="52">
        <f t="shared" si="47"/>
      </c>
      <c r="G372" s="60">
        <f t="shared" si="40"/>
      </c>
      <c r="H372" s="43">
        <f t="shared" si="41"/>
      </c>
      <c r="K372" s="13"/>
      <c r="L372" s="13"/>
    </row>
    <row r="373" spans="1:12" ht="19.5">
      <c r="A373" s="17">
        <f t="shared" si="42"/>
        <v>363</v>
      </c>
      <c r="B373" s="38">
        <f t="shared" si="43"/>
      </c>
      <c r="C373" s="39">
        <f t="shared" si="44"/>
      </c>
      <c r="D373" s="21">
        <f t="shared" si="45"/>
      </c>
      <c r="E373" s="42">
        <f t="shared" si="46"/>
      </c>
      <c r="F373" s="52">
        <f t="shared" si="47"/>
      </c>
      <c r="G373" s="60">
        <f t="shared" si="40"/>
      </c>
      <c r="H373" s="43">
        <f t="shared" si="41"/>
      </c>
      <c r="K373" s="13"/>
      <c r="L373" s="13"/>
    </row>
    <row r="374" spans="1:12" ht="19.5">
      <c r="A374" s="17">
        <f t="shared" si="42"/>
        <v>364</v>
      </c>
      <c r="B374" s="38">
        <f t="shared" si="43"/>
      </c>
      <c r="C374" s="39">
        <f t="shared" si="44"/>
      </c>
      <c r="D374" s="21">
        <f t="shared" si="45"/>
      </c>
      <c r="E374" s="42">
        <f t="shared" si="46"/>
      </c>
      <c r="F374" s="52">
        <f t="shared" si="47"/>
      </c>
      <c r="G374" s="60">
        <f t="shared" si="40"/>
      </c>
      <c r="H374" s="43">
        <f t="shared" si="41"/>
      </c>
      <c r="K374" s="13"/>
      <c r="L374" s="13"/>
    </row>
    <row r="375" spans="1:12" ht="19.5">
      <c r="A375" s="17">
        <f t="shared" si="42"/>
        <v>365</v>
      </c>
      <c r="B375" s="38">
        <f t="shared" si="43"/>
      </c>
      <c r="C375" s="39">
        <f t="shared" si="44"/>
      </c>
      <c r="D375" s="21">
        <f t="shared" si="45"/>
      </c>
      <c r="E375" s="42">
        <f t="shared" si="46"/>
      </c>
      <c r="F375" s="52">
        <f t="shared" si="47"/>
      </c>
      <c r="G375" s="60">
        <f t="shared" si="40"/>
      </c>
      <c r="H375" s="43">
        <f t="shared" si="41"/>
      </c>
      <c r="K375" s="13"/>
      <c r="L375" s="13"/>
    </row>
    <row r="376" spans="1:12" ht="19.5">
      <c r="A376" s="17">
        <f t="shared" si="42"/>
        <v>366</v>
      </c>
      <c r="B376" s="38">
        <f t="shared" si="43"/>
      </c>
      <c r="C376" s="39">
        <f t="shared" si="44"/>
      </c>
      <c r="D376" s="21">
        <f t="shared" si="45"/>
      </c>
      <c r="E376" s="42">
        <f t="shared" si="46"/>
      </c>
      <c r="F376" s="52">
        <f t="shared" si="47"/>
      </c>
      <c r="G376" s="60">
        <f t="shared" si="40"/>
      </c>
      <c r="H376" s="43">
        <f t="shared" si="41"/>
      </c>
      <c r="K376" s="13"/>
      <c r="L376" s="13"/>
    </row>
    <row r="377" spans="1:12" ht="19.5">
      <c r="A377" s="17">
        <f t="shared" si="42"/>
        <v>367</v>
      </c>
      <c r="B377" s="38">
        <f t="shared" si="43"/>
      </c>
      <c r="C377" s="39">
        <f t="shared" si="44"/>
      </c>
      <c r="D377" s="21">
        <f t="shared" si="45"/>
      </c>
      <c r="E377" s="42">
        <f t="shared" si="46"/>
      </c>
      <c r="F377" s="52">
        <f t="shared" si="47"/>
      </c>
      <c r="G377" s="60">
        <f t="shared" si="40"/>
      </c>
      <c r="H377" s="43">
        <f t="shared" si="41"/>
      </c>
      <c r="K377" s="13"/>
      <c r="L377" s="13"/>
    </row>
    <row r="378" spans="1:12" ht="19.5">
      <c r="A378" s="17">
        <f t="shared" si="42"/>
        <v>368</v>
      </c>
      <c r="B378" s="38">
        <f t="shared" si="43"/>
      </c>
      <c r="C378" s="39">
        <f t="shared" si="44"/>
      </c>
      <c r="D378" s="21">
        <f t="shared" si="45"/>
      </c>
      <c r="E378" s="42">
        <f t="shared" si="46"/>
      </c>
      <c r="F378" s="52">
        <f t="shared" si="47"/>
      </c>
      <c r="G378" s="60">
        <f t="shared" si="40"/>
      </c>
      <c r="H378" s="43">
        <f t="shared" si="41"/>
      </c>
      <c r="K378" s="13"/>
      <c r="L378" s="13"/>
    </row>
    <row r="379" spans="1:12" ht="19.5">
      <c r="A379" s="17">
        <f t="shared" si="42"/>
        <v>369</v>
      </c>
      <c r="B379" s="38">
        <f t="shared" si="43"/>
      </c>
      <c r="C379" s="39">
        <f t="shared" si="44"/>
      </c>
      <c r="D379" s="21">
        <f t="shared" si="45"/>
      </c>
      <c r="E379" s="42">
        <f t="shared" si="46"/>
      </c>
      <c r="F379" s="52">
        <f t="shared" si="47"/>
      </c>
      <c r="G379" s="60">
        <f t="shared" si="40"/>
      </c>
      <c r="H379" s="43">
        <f t="shared" si="41"/>
      </c>
      <c r="K379" s="13"/>
      <c r="L379" s="13"/>
    </row>
    <row r="380" spans="1:12" ht="19.5">
      <c r="A380" s="17">
        <f t="shared" si="42"/>
        <v>370</v>
      </c>
      <c r="B380" s="38">
        <f t="shared" si="43"/>
      </c>
      <c r="C380" s="39">
        <f t="shared" si="44"/>
      </c>
      <c r="D380" s="21">
        <f t="shared" si="45"/>
      </c>
      <c r="E380" s="42">
        <f t="shared" si="46"/>
      </c>
      <c r="F380" s="52">
        <f t="shared" si="47"/>
      </c>
      <c r="G380" s="60">
        <f t="shared" si="40"/>
      </c>
      <c r="H380" s="43">
        <f t="shared" si="41"/>
      </c>
      <c r="K380" s="13"/>
      <c r="L380" s="13"/>
    </row>
    <row r="381" spans="1:12" ht="19.5">
      <c r="A381" s="17">
        <f t="shared" si="42"/>
        <v>371</v>
      </c>
      <c r="B381" s="38">
        <f t="shared" si="43"/>
      </c>
      <c r="C381" s="39">
        <f t="shared" si="44"/>
      </c>
      <c r="D381" s="21">
        <f t="shared" si="45"/>
      </c>
      <c r="E381" s="42">
        <f t="shared" si="46"/>
      </c>
      <c r="F381" s="52">
        <f t="shared" si="47"/>
      </c>
      <c r="G381" s="60">
        <f t="shared" si="40"/>
      </c>
      <c r="H381" s="43">
        <f t="shared" si="41"/>
      </c>
      <c r="K381" s="13"/>
      <c r="L381" s="13"/>
    </row>
    <row r="382" spans="1:12" ht="19.5">
      <c r="A382" s="17">
        <f t="shared" si="42"/>
        <v>372</v>
      </c>
      <c r="B382" s="38">
        <f t="shared" si="43"/>
      </c>
      <c r="C382" s="39">
        <f t="shared" si="44"/>
      </c>
      <c r="D382" s="21">
        <f t="shared" si="45"/>
      </c>
      <c r="E382" s="42">
        <f t="shared" si="46"/>
      </c>
      <c r="F382" s="52">
        <f t="shared" si="47"/>
      </c>
      <c r="G382" s="60">
        <f t="shared" si="40"/>
      </c>
      <c r="H382" s="43">
        <f t="shared" si="41"/>
      </c>
      <c r="K382" s="13"/>
      <c r="L382" s="13"/>
    </row>
    <row r="383" spans="1:12" ht="19.5">
      <c r="A383" s="17">
        <f t="shared" si="42"/>
        <v>373</v>
      </c>
      <c r="B383" s="38">
        <f t="shared" si="43"/>
      </c>
      <c r="C383" s="39">
        <f t="shared" si="44"/>
      </c>
      <c r="D383" s="21">
        <f t="shared" si="45"/>
      </c>
      <c r="E383" s="42">
        <f t="shared" si="46"/>
      </c>
      <c r="F383" s="52">
        <f t="shared" si="47"/>
      </c>
      <c r="G383" s="60">
        <f t="shared" si="40"/>
      </c>
      <c r="H383" s="43">
        <f t="shared" si="41"/>
      </c>
      <c r="K383" s="13"/>
      <c r="L383" s="13"/>
    </row>
    <row r="384" spans="1:12" ht="19.5">
      <c r="A384" s="17">
        <f t="shared" si="42"/>
        <v>374</v>
      </c>
      <c r="B384" s="38">
        <f t="shared" si="43"/>
      </c>
      <c r="C384" s="39">
        <f t="shared" si="44"/>
      </c>
      <c r="D384" s="21">
        <f t="shared" si="45"/>
      </c>
      <c r="E384" s="42">
        <f t="shared" si="46"/>
      </c>
      <c r="F384" s="52">
        <f t="shared" si="47"/>
      </c>
      <c r="G384" s="60">
        <f t="shared" si="40"/>
      </c>
      <c r="H384" s="43">
        <f t="shared" si="41"/>
      </c>
      <c r="K384" s="13"/>
      <c r="L384" s="13"/>
    </row>
    <row r="385" spans="1:12" ht="19.5">
      <c r="A385" s="17">
        <f t="shared" si="42"/>
        <v>375</v>
      </c>
      <c r="B385" s="38">
        <f t="shared" si="43"/>
      </c>
      <c r="C385" s="39">
        <f t="shared" si="44"/>
      </c>
      <c r="D385" s="21">
        <f t="shared" si="45"/>
      </c>
      <c r="E385" s="42">
        <f t="shared" si="46"/>
      </c>
      <c r="F385" s="52">
        <f t="shared" si="47"/>
      </c>
      <c r="G385" s="60">
        <f t="shared" si="40"/>
      </c>
      <c r="H385" s="43">
        <f t="shared" si="41"/>
      </c>
      <c r="K385" s="13"/>
      <c r="L385" s="13"/>
    </row>
    <row r="386" spans="1:12" ht="19.5">
      <c r="A386" s="17">
        <f t="shared" si="42"/>
        <v>376</v>
      </c>
      <c r="B386" s="38">
        <f t="shared" si="43"/>
      </c>
      <c r="C386" s="39">
        <f t="shared" si="44"/>
      </c>
      <c r="D386" s="21">
        <f t="shared" si="45"/>
      </c>
      <c r="E386" s="42">
        <f t="shared" si="46"/>
      </c>
      <c r="F386" s="52">
        <f t="shared" si="47"/>
      </c>
      <c r="G386" s="60">
        <f t="shared" si="40"/>
      </c>
      <c r="H386" s="43">
        <f t="shared" si="41"/>
      </c>
      <c r="K386" s="13"/>
      <c r="L386" s="13"/>
    </row>
    <row r="387" spans="1:12" ht="19.5">
      <c r="A387" s="17">
        <f t="shared" si="42"/>
        <v>377</v>
      </c>
      <c r="B387" s="38">
        <f t="shared" si="43"/>
      </c>
      <c r="C387" s="39">
        <f t="shared" si="44"/>
      </c>
      <c r="D387" s="21">
        <f t="shared" si="45"/>
      </c>
      <c r="E387" s="42">
        <f t="shared" si="46"/>
      </c>
      <c r="F387" s="52">
        <f t="shared" si="47"/>
      </c>
      <c r="G387" s="60">
        <f t="shared" si="40"/>
      </c>
      <c r="H387" s="43">
        <f t="shared" si="41"/>
      </c>
      <c r="K387" s="13"/>
      <c r="L387" s="13"/>
    </row>
    <row r="388" spans="1:12" ht="19.5">
      <c r="A388" s="17">
        <f t="shared" si="42"/>
        <v>378</v>
      </c>
      <c r="B388" s="38">
        <f t="shared" si="43"/>
      </c>
      <c r="C388" s="39">
        <f t="shared" si="44"/>
      </c>
      <c r="D388" s="21">
        <f t="shared" si="45"/>
      </c>
      <c r="E388" s="42">
        <f t="shared" si="46"/>
      </c>
      <c r="F388" s="52">
        <f t="shared" si="47"/>
      </c>
      <c r="G388" s="60">
        <f t="shared" si="40"/>
      </c>
      <c r="H388" s="43">
        <f t="shared" si="41"/>
      </c>
      <c r="K388" s="13"/>
      <c r="L388" s="13"/>
    </row>
    <row r="389" spans="1:12" ht="19.5">
      <c r="A389" s="17">
        <f t="shared" si="42"/>
        <v>379</v>
      </c>
      <c r="B389" s="38">
        <f t="shared" si="43"/>
      </c>
      <c r="C389" s="39">
        <f t="shared" si="44"/>
      </c>
      <c r="D389" s="21">
        <f t="shared" si="45"/>
      </c>
      <c r="E389" s="42">
        <f t="shared" si="46"/>
      </c>
      <c r="F389" s="52">
        <f t="shared" si="47"/>
      </c>
      <c r="G389" s="60">
        <f t="shared" si="40"/>
      </c>
      <c r="H389" s="43">
        <f t="shared" si="41"/>
      </c>
      <c r="K389" s="13"/>
      <c r="L389" s="13"/>
    </row>
    <row r="390" spans="1:12" ht="19.5">
      <c r="A390" s="17">
        <f t="shared" si="42"/>
        <v>380</v>
      </c>
      <c r="B390" s="38">
        <f t="shared" si="43"/>
      </c>
      <c r="C390" s="39">
        <f t="shared" si="44"/>
      </c>
      <c r="D390" s="21">
        <f t="shared" si="45"/>
      </c>
      <c r="E390" s="42">
        <f t="shared" si="46"/>
      </c>
      <c r="F390" s="52">
        <f t="shared" si="47"/>
      </c>
      <c r="G390" s="60">
        <f t="shared" si="40"/>
      </c>
      <c r="H390" s="43">
        <f t="shared" si="41"/>
      </c>
      <c r="K390" s="13"/>
      <c r="L390" s="13"/>
    </row>
    <row r="391" spans="1:12" ht="19.5">
      <c r="A391" s="17">
        <f t="shared" si="42"/>
        <v>381</v>
      </c>
      <c r="B391" s="38">
        <f t="shared" si="43"/>
      </c>
      <c r="C391" s="39">
        <f t="shared" si="44"/>
      </c>
      <c r="D391" s="21">
        <f t="shared" si="45"/>
      </c>
      <c r="E391" s="42">
        <f t="shared" si="46"/>
      </c>
      <c r="F391" s="52">
        <f t="shared" si="47"/>
      </c>
      <c r="G391" s="60">
        <f t="shared" si="40"/>
      </c>
      <c r="H391" s="43">
        <f t="shared" si="41"/>
      </c>
      <c r="K391" s="13"/>
      <c r="L391" s="13"/>
    </row>
    <row r="392" spans="1:12" ht="19.5">
      <c r="A392" s="17">
        <f t="shared" si="42"/>
        <v>382</v>
      </c>
      <c r="B392" s="38">
        <f t="shared" si="43"/>
      </c>
      <c r="C392" s="39">
        <f t="shared" si="44"/>
      </c>
      <c r="D392" s="21">
        <f t="shared" si="45"/>
      </c>
      <c r="E392" s="42">
        <f t="shared" si="46"/>
      </c>
      <c r="F392" s="52">
        <f t="shared" si="47"/>
      </c>
      <c r="G392" s="60">
        <f t="shared" si="40"/>
      </c>
      <c r="H392" s="43">
        <f t="shared" si="41"/>
      </c>
      <c r="K392" s="13"/>
      <c r="L392" s="13"/>
    </row>
    <row r="393" spans="1:12" ht="19.5">
      <c r="A393" s="17">
        <f t="shared" si="42"/>
        <v>383</v>
      </c>
      <c r="B393" s="38">
        <f t="shared" si="43"/>
      </c>
      <c r="C393" s="39">
        <f t="shared" si="44"/>
      </c>
      <c r="D393" s="21">
        <f t="shared" si="45"/>
      </c>
      <c r="E393" s="42">
        <f t="shared" si="46"/>
      </c>
      <c r="F393" s="52">
        <f t="shared" si="47"/>
      </c>
      <c r="G393" s="60">
        <f t="shared" si="40"/>
      </c>
      <c r="H393" s="43">
        <f t="shared" si="41"/>
      </c>
      <c r="K393" s="13"/>
      <c r="L393" s="13"/>
    </row>
    <row r="394" spans="1:12" ht="19.5">
      <c r="A394" s="17">
        <f t="shared" si="42"/>
        <v>384</v>
      </c>
      <c r="B394" s="38">
        <f t="shared" si="43"/>
      </c>
      <c r="C394" s="39">
        <f t="shared" si="44"/>
      </c>
      <c r="D394" s="21">
        <f t="shared" si="45"/>
      </c>
      <c r="E394" s="42">
        <f t="shared" si="46"/>
      </c>
      <c r="F394" s="52">
        <f t="shared" si="47"/>
      </c>
      <c r="G394" s="60">
        <f t="shared" si="40"/>
      </c>
      <c r="H394" s="43">
        <f t="shared" si="41"/>
      </c>
      <c r="K394" s="13"/>
      <c r="L394" s="13"/>
    </row>
    <row r="395" spans="1:12" ht="19.5">
      <c r="A395" s="17">
        <f t="shared" si="42"/>
        <v>385</v>
      </c>
      <c r="B395" s="38">
        <f t="shared" si="43"/>
      </c>
      <c r="C395" s="39">
        <f t="shared" si="44"/>
      </c>
      <c r="D395" s="21">
        <f t="shared" si="45"/>
      </c>
      <c r="E395" s="42">
        <f t="shared" si="46"/>
      </c>
      <c r="F395" s="52">
        <f t="shared" si="47"/>
      </c>
      <c r="G395" s="60">
        <f aca="true" t="shared" si="48" ref="G395:G458">IF(A395&lt;=C$8,C$8/A395,"")</f>
      </c>
      <c r="H395" s="43">
        <f aca="true" t="shared" si="49" ref="H395:H458">IF(A395&gt;C$8,"",IF(C$8/A395=TRUNC(C$8/A395),"&lt;=é inteiro","&lt;=é decimal"))</f>
      </c>
      <c r="K395" s="13"/>
      <c r="L395" s="13"/>
    </row>
    <row r="396" spans="1:12" ht="19.5">
      <c r="A396" s="17">
        <f aca="true" t="shared" si="50" ref="A396:A459">A395+1</f>
        <v>386</v>
      </c>
      <c r="B396" s="38">
        <f aca="true" t="shared" si="51" ref="B396:B459">IF(A395&lt;C$8,CONCATENATE(C$8,"/",A396," ="),"")</f>
      </c>
      <c r="C396" s="39">
        <f aca="true" t="shared" si="52" ref="C396:C459">IF(A395&lt;C$8,TRUNC(C$8/A396),"")</f>
      </c>
      <c r="D396" s="21">
        <f aca="true" t="shared" si="53" ref="D396:D459">IF(A395&lt;C$8,C$8-C396*A396,"")</f>
      </c>
      <c r="E396" s="42">
        <f aca="true" t="shared" si="54" ref="E396:E459">IF(A395&lt;C$8,IF(D396=0,IF(A396&lt;C$8,CONCATENATE(A396,","),IF(A396=C$8,CONCATENATE(A396,"}"),"")),""),"")</f>
      </c>
      <c r="F396" s="52">
        <f aca="true" t="shared" si="55" ref="F396:F459">IF(A395&lt;C$8,IF(D396=0,CONCATENATE("&lt;---",A396," é  divisor de ",C$8,", porque  ",C$8,"/",A396,"=",C396," e resta zero"),CONCATENATE(A396," não é  divisor de ",C$8,", porque  ",C$8,"/",A396,"=",C396," e  resta ",D396)),"")</f>
      </c>
      <c r="G396" s="60">
        <f t="shared" si="48"/>
      </c>
      <c r="H396" s="43">
        <f t="shared" si="49"/>
      </c>
      <c r="K396" s="13"/>
      <c r="L396" s="13"/>
    </row>
    <row r="397" spans="1:12" ht="19.5">
      <c r="A397" s="17">
        <f t="shared" si="50"/>
        <v>387</v>
      </c>
      <c r="B397" s="38">
        <f t="shared" si="51"/>
      </c>
      <c r="C397" s="39">
        <f t="shared" si="52"/>
      </c>
      <c r="D397" s="21">
        <f t="shared" si="53"/>
      </c>
      <c r="E397" s="42">
        <f t="shared" si="54"/>
      </c>
      <c r="F397" s="52">
        <f t="shared" si="55"/>
      </c>
      <c r="G397" s="60">
        <f t="shared" si="48"/>
      </c>
      <c r="H397" s="43">
        <f t="shared" si="49"/>
      </c>
      <c r="K397" s="13"/>
      <c r="L397" s="13"/>
    </row>
    <row r="398" spans="1:12" ht="19.5">
      <c r="A398" s="17">
        <f t="shared" si="50"/>
        <v>388</v>
      </c>
      <c r="B398" s="38">
        <f t="shared" si="51"/>
      </c>
      <c r="C398" s="39">
        <f t="shared" si="52"/>
      </c>
      <c r="D398" s="21">
        <f t="shared" si="53"/>
      </c>
      <c r="E398" s="42">
        <f t="shared" si="54"/>
      </c>
      <c r="F398" s="52">
        <f t="shared" si="55"/>
      </c>
      <c r="G398" s="60">
        <f t="shared" si="48"/>
      </c>
      <c r="H398" s="43">
        <f t="shared" si="49"/>
      </c>
      <c r="K398" s="13"/>
      <c r="L398" s="13"/>
    </row>
    <row r="399" spans="1:12" ht="19.5">
      <c r="A399" s="17">
        <f t="shared" si="50"/>
        <v>389</v>
      </c>
      <c r="B399" s="38">
        <f t="shared" si="51"/>
      </c>
      <c r="C399" s="39">
        <f t="shared" si="52"/>
      </c>
      <c r="D399" s="21">
        <f t="shared" si="53"/>
      </c>
      <c r="E399" s="42">
        <f t="shared" si="54"/>
      </c>
      <c r="F399" s="52">
        <f t="shared" si="55"/>
      </c>
      <c r="G399" s="60">
        <f t="shared" si="48"/>
      </c>
      <c r="H399" s="43">
        <f t="shared" si="49"/>
      </c>
      <c r="K399" s="13"/>
      <c r="L399" s="13"/>
    </row>
    <row r="400" spans="1:12" ht="19.5">
      <c r="A400" s="17">
        <f t="shared" si="50"/>
        <v>390</v>
      </c>
      <c r="B400" s="38">
        <f t="shared" si="51"/>
      </c>
      <c r="C400" s="39">
        <f t="shared" si="52"/>
      </c>
      <c r="D400" s="21">
        <f t="shared" si="53"/>
      </c>
      <c r="E400" s="42">
        <f t="shared" si="54"/>
      </c>
      <c r="F400" s="52">
        <f t="shared" si="55"/>
      </c>
      <c r="G400" s="60">
        <f t="shared" si="48"/>
      </c>
      <c r="H400" s="43">
        <f t="shared" si="49"/>
      </c>
      <c r="K400" s="13"/>
      <c r="L400" s="13"/>
    </row>
    <row r="401" spans="1:12" ht="19.5">
      <c r="A401" s="17">
        <f t="shared" si="50"/>
        <v>391</v>
      </c>
      <c r="B401" s="38">
        <f t="shared" si="51"/>
      </c>
      <c r="C401" s="39">
        <f t="shared" si="52"/>
      </c>
      <c r="D401" s="21">
        <f t="shared" si="53"/>
      </c>
      <c r="E401" s="42">
        <f t="shared" si="54"/>
      </c>
      <c r="F401" s="52">
        <f t="shared" si="55"/>
      </c>
      <c r="G401" s="60">
        <f t="shared" si="48"/>
      </c>
      <c r="H401" s="43">
        <f t="shared" si="49"/>
      </c>
      <c r="K401" s="13"/>
      <c r="L401" s="13"/>
    </row>
    <row r="402" spans="1:12" ht="19.5">
      <c r="A402" s="17">
        <f t="shared" si="50"/>
        <v>392</v>
      </c>
      <c r="B402" s="38">
        <f t="shared" si="51"/>
      </c>
      <c r="C402" s="39">
        <f t="shared" si="52"/>
      </c>
      <c r="D402" s="21">
        <f t="shared" si="53"/>
      </c>
      <c r="E402" s="42">
        <f t="shared" si="54"/>
      </c>
      <c r="F402" s="52">
        <f t="shared" si="55"/>
      </c>
      <c r="G402" s="60">
        <f t="shared" si="48"/>
      </c>
      <c r="H402" s="43">
        <f t="shared" si="49"/>
      </c>
      <c r="K402" s="13"/>
      <c r="L402" s="13"/>
    </row>
    <row r="403" spans="1:12" ht="19.5">
      <c r="A403" s="17">
        <f t="shared" si="50"/>
        <v>393</v>
      </c>
      <c r="B403" s="38">
        <f t="shared" si="51"/>
      </c>
      <c r="C403" s="39">
        <f t="shared" si="52"/>
      </c>
      <c r="D403" s="21">
        <f t="shared" si="53"/>
      </c>
      <c r="E403" s="42">
        <f t="shared" si="54"/>
      </c>
      <c r="F403" s="52">
        <f t="shared" si="55"/>
      </c>
      <c r="G403" s="60">
        <f t="shared" si="48"/>
      </c>
      <c r="H403" s="43">
        <f t="shared" si="49"/>
      </c>
      <c r="K403" s="13"/>
      <c r="L403" s="13"/>
    </row>
    <row r="404" spans="1:12" ht="19.5">
      <c r="A404" s="17">
        <f t="shared" si="50"/>
        <v>394</v>
      </c>
      <c r="B404" s="38">
        <f t="shared" si="51"/>
      </c>
      <c r="C404" s="39">
        <f t="shared" si="52"/>
      </c>
      <c r="D404" s="21">
        <f t="shared" si="53"/>
      </c>
      <c r="E404" s="42">
        <f t="shared" si="54"/>
      </c>
      <c r="F404" s="52">
        <f t="shared" si="55"/>
      </c>
      <c r="G404" s="60">
        <f t="shared" si="48"/>
      </c>
      <c r="H404" s="43">
        <f t="shared" si="49"/>
      </c>
      <c r="K404" s="13"/>
      <c r="L404" s="13"/>
    </row>
    <row r="405" spans="1:12" ht="19.5">
      <c r="A405" s="17">
        <f t="shared" si="50"/>
        <v>395</v>
      </c>
      <c r="B405" s="38">
        <f t="shared" si="51"/>
      </c>
      <c r="C405" s="39">
        <f t="shared" si="52"/>
      </c>
      <c r="D405" s="21">
        <f t="shared" si="53"/>
      </c>
      <c r="E405" s="42">
        <f t="shared" si="54"/>
      </c>
      <c r="F405" s="52">
        <f t="shared" si="55"/>
      </c>
      <c r="G405" s="60">
        <f t="shared" si="48"/>
      </c>
      <c r="H405" s="43">
        <f t="shared" si="49"/>
      </c>
      <c r="K405" s="13"/>
      <c r="L405" s="13"/>
    </row>
    <row r="406" spans="1:12" ht="19.5">
      <c r="A406" s="17">
        <f t="shared" si="50"/>
        <v>396</v>
      </c>
      <c r="B406" s="38">
        <f t="shared" si="51"/>
      </c>
      <c r="C406" s="39">
        <f t="shared" si="52"/>
      </c>
      <c r="D406" s="21">
        <f t="shared" si="53"/>
      </c>
      <c r="E406" s="42">
        <f t="shared" si="54"/>
      </c>
      <c r="F406" s="52">
        <f t="shared" si="55"/>
      </c>
      <c r="G406" s="60">
        <f t="shared" si="48"/>
      </c>
      <c r="H406" s="43">
        <f t="shared" si="49"/>
      </c>
      <c r="K406" s="13"/>
      <c r="L406" s="13"/>
    </row>
    <row r="407" spans="1:12" ht="19.5">
      <c r="A407" s="17">
        <f t="shared" si="50"/>
        <v>397</v>
      </c>
      <c r="B407" s="38">
        <f t="shared" si="51"/>
      </c>
      <c r="C407" s="39">
        <f t="shared" si="52"/>
      </c>
      <c r="D407" s="21">
        <f t="shared" si="53"/>
      </c>
      <c r="E407" s="42">
        <f t="shared" si="54"/>
      </c>
      <c r="F407" s="52">
        <f t="shared" si="55"/>
      </c>
      <c r="G407" s="60">
        <f t="shared" si="48"/>
      </c>
      <c r="H407" s="43">
        <f t="shared" si="49"/>
      </c>
      <c r="K407" s="13"/>
      <c r="L407" s="13"/>
    </row>
    <row r="408" spans="1:12" ht="19.5">
      <c r="A408" s="17">
        <f t="shared" si="50"/>
        <v>398</v>
      </c>
      <c r="B408" s="38">
        <f t="shared" si="51"/>
      </c>
      <c r="C408" s="39">
        <f t="shared" si="52"/>
      </c>
      <c r="D408" s="21">
        <f t="shared" si="53"/>
      </c>
      <c r="E408" s="42">
        <f t="shared" si="54"/>
      </c>
      <c r="F408" s="52">
        <f t="shared" si="55"/>
      </c>
      <c r="G408" s="60">
        <f t="shared" si="48"/>
      </c>
      <c r="H408" s="43">
        <f t="shared" si="49"/>
      </c>
      <c r="K408" s="13"/>
      <c r="L408" s="13"/>
    </row>
    <row r="409" spans="1:12" ht="19.5">
      <c r="A409" s="17">
        <f t="shared" si="50"/>
        <v>399</v>
      </c>
      <c r="B409" s="38">
        <f t="shared" si="51"/>
      </c>
      <c r="C409" s="39">
        <f t="shared" si="52"/>
      </c>
      <c r="D409" s="21">
        <f t="shared" si="53"/>
      </c>
      <c r="E409" s="42">
        <f t="shared" si="54"/>
      </c>
      <c r="F409" s="52">
        <f t="shared" si="55"/>
      </c>
      <c r="G409" s="60">
        <f t="shared" si="48"/>
      </c>
      <c r="H409" s="43">
        <f t="shared" si="49"/>
      </c>
      <c r="K409" s="13"/>
      <c r="L409" s="13"/>
    </row>
    <row r="410" spans="1:12" ht="19.5">
      <c r="A410" s="17">
        <f t="shared" si="50"/>
        <v>400</v>
      </c>
      <c r="B410" s="38">
        <f t="shared" si="51"/>
      </c>
      <c r="C410" s="39">
        <f t="shared" si="52"/>
      </c>
      <c r="D410" s="21">
        <f t="shared" si="53"/>
      </c>
      <c r="E410" s="42">
        <f t="shared" si="54"/>
      </c>
      <c r="F410" s="52">
        <f t="shared" si="55"/>
      </c>
      <c r="G410" s="60">
        <f t="shared" si="48"/>
      </c>
      <c r="H410" s="43">
        <f t="shared" si="49"/>
      </c>
      <c r="K410" s="13"/>
      <c r="L410" s="13"/>
    </row>
    <row r="411" spans="1:12" ht="19.5">
      <c r="A411" s="17">
        <f t="shared" si="50"/>
        <v>401</v>
      </c>
      <c r="B411" s="38">
        <f t="shared" si="51"/>
      </c>
      <c r="C411" s="39">
        <f t="shared" si="52"/>
      </c>
      <c r="D411" s="21">
        <f t="shared" si="53"/>
      </c>
      <c r="E411" s="42">
        <f t="shared" si="54"/>
      </c>
      <c r="F411" s="52">
        <f t="shared" si="55"/>
      </c>
      <c r="G411" s="60">
        <f t="shared" si="48"/>
      </c>
      <c r="H411" s="43">
        <f t="shared" si="49"/>
      </c>
      <c r="K411" s="13"/>
      <c r="L411" s="13"/>
    </row>
    <row r="412" spans="1:12" ht="19.5">
      <c r="A412" s="17">
        <f t="shared" si="50"/>
        <v>402</v>
      </c>
      <c r="B412" s="38">
        <f t="shared" si="51"/>
      </c>
      <c r="C412" s="39">
        <f t="shared" si="52"/>
      </c>
      <c r="D412" s="21">
        <f t="shared" si="53"/>
      </c>
      <c r="E412" s="42">
        <f t="shared" si="54"/>
      </c>
      <c r="F412" s="52">
        <f t="shared" si="55"/>
      </c>
      <c r="G412" s="60">
        <f t="shared" si="48"/>
      </c>
      <c r="H412" s="43">
        <f t="shared" si="49"/>
      </c>
      <c r="K412" s="13"/>
      <c r="L412" s="13"/>
    </row>
    <row r="413" spans="1:12" ht="19.5">
      <c r="A413" s="17">
        <f t="shared" si="50"/>
        <v>403</v>
      </c>
      <c r="B413" s="38">
        <f t="shared" si="51"/>
      </c>
      <c r="C413" s="39">
        <f t="shared" si="52"/>
      </c>
      <c r="D413" s="21">
        <f t="shared" si="53"/>
      </c>
      <c r="E413" s="42">
        <f t="shared" si="54"/>
      </c>
      <c r="F413" s="52">
        <f t="shared" si="55"/>
      </c>
      <c r="G413" s="60">
        <f t="shared" si="48"/>
      </c>
      <c r="H413" s="43">
        <f t="shared" si="49"/>
      </c>
      <c r="K413" s="13"/>
      <c r="L413" s="13"/>
    </row>
    <row r="414" spans="1:12" ht="19.5">
      <c r="A414" s="17">
        <f t="shared" si="50"/>
        <v>404</v>
      </c>
      <c r="B414" s="38">
        <f t="shared" si="51"/>
      </c>
      <c r="C414" s="39">
        <f t="shared" si="52"/>
      </c>
      <c r="D414" s="21">
        <f t="shared" si="53"/>
      </c>
      <c r="E414" s="42">
        <f t="shared" si="54"/>
      </c>
      <c r="F414" s="52">
        <f t="shared" si="55"/>
      </c>
      <c r="G414" s="60">
        <f t="shared" si="48"/>
      </c>
      <c r="H414" s="43">
        <f t="shared" si="49"/>
      </c>
      <c r="K414" s="13"/>
      <c r="L414" s="13"/>
    </row>
    <row r="415" spans="1:12" ht="19.5">
      <c r="A415" s="17">
        <f t="shared" si="50"/>
        <v>405</v>
      </c>
      <c r="B415" s="38">
        <f t="shared" si="51"/>
      </c>
      <c r="C415" s="39">
        <f t="shared" si="52"/>
      </c>
      <c r="D415" s="21">
        <f t="shared" si="53"/>
      </c>
      <c r="E415" s="42">
        <f t="shared" si="54"/>
      </c>
      <c r="F415" s="52">
        <f t="shared" si="55"/>
      </c>
      <c r="G415" s="60">
        <f t="shared" si="48"/>
      </c>
      <c r="H415" s="43">
        <f t="shared" si="49"/>
      </c>
      <c r="K415" s="13"/>
      <c r="L415" s="13"/>
    </row>
    <row r="416" spans="1:12" ht="19.5">
      <c r="A416" s="17">
        <f t="shared" si="50"/>
        <v>406</v>
      </c>
      <c r="B416" s="38">
        <f t="shared" si="51"/>
      </c>
      <c r="C416" s="39">
        <f t="shared" si="52"/>
      </c>
      <c r="D416" s="21">
        <f t="shared" si="53"/>
      </c>
      <c r="E416" s="42">
        <f t="shared" si="54"/>
      </c>
      <c r="F416" s="52">
        <f t="shared" si="55"/>
      </c>
      <c r="G416" s="60">
        <f t="shared" si="48"/>
      </c>
      <c r="H416" s="43">
        <f t="shared" si="49"/>
      </c>
      <c r="K416" s="13"/>
      <c r="L416" s="13"/>
    </row>
    <row r="417" spans="1:12" ht="19.5">
      <c r="A417" s="17">
        <f t="shared" si="50"/>
        <v>407</v>
      </c>
      <c r="B417" s="38">
        <f t="shared" si="51"/>
      </c>
      <c r="C417" s="39">
        <f t="shared" si="52"/>
      </c>
      <c r="D417" s="21">
        <f t="shared" si="53"/>
      </c>
      <c r="E417" s="42">
        <f t="shared" si="54"/>
      </c>
      <c r="F417" s="52">
        <f t="shared" si="55"/>
      </c>
      <c r="G417" s="60">
        <f t="shared" si="48"/>
      </c>
      <c r="H417" s="43">
        <f t="shared" si="49"/>
      </c>
      <c r="K417" s="13"/>
      <c r="L417" s="13"/>
    </row>
    <row r="418" spans="1:12" ht="19.5">
      <c r="A418" s="17">
        <f t="shared" si="50"/>
        <v>408</v>
      </c>
      <c r="B418" s="38">
        <f t="shared" si="51"/>
      </c>
      <c r="C418" s="39">
        <f t="shared" si="52"/>
      </c>
      <c r="D418" s="21">
        <f t="shared" si="53"/>
      </c>
      <c r="E418" s="42">
        <f t="shared" si="54"/>
      </c>
      <c r="F418" s="52">
        <f t="shared" si="55"/>
      </c>
      <c r="G418" s="60">
        <f t="shared" si="48"/>
      </c>
      <c r="H418" s="43">
        <f t="shared" si="49"/>
      </c>
      <c r="K418" s="13"/>
      <c r="L418" s="13"/>
    </row>
    <row r="419" spans="1:12" ht="19.5">
      <c r="A419" s="17">
        <f t="shared" si="50"/>
        <v>409</v>
      </c>
      <c r="B419" s="38">
        <f t="shared" si="51"/>
      </c>
      <c r="C419" s="39">
        <f t="shared" si="52"/>
      </c>
      <c r="D419" s="21">
        <f t="shared" si="53"/>
      </c>
      <c r="E419" s="42">
        <f t="shared" si="54"/>
      </c>
      <c r="F419" s="52">
        <f t="shared" si="55"/>
      </c>
      <c r="G419" s="60">
        <f t="shared" si="48"/>
      </c>
      <c r="H419" s="43">
        <f t="shared" si="49"/>
      </c>
      <c r="K419" s="13"/>
      <c r="L419" s="13"/>
    </row>
    <row r="420" spans="1:12" ht="19.5">
      <c r="A420" s="17">
        <f t="shared" si="50"/>
        <v>410</v>
      </c>
      <c r="B420" s="38">
        <f t="shared" si="51"/>
      </c>
      <c r="C420" s="39">
        <f t="shared" si="52"/>
      </c>
      <c r="D420" s="21">
        <f t="shared" si="53"/>
      </c>
      <c r="E420" s="42">
        <f t="shared" si="54"/>
      </c>
      <c r="F420" s="52">
        <f t="shared" si="55"/>
      </c>
      <c r="G420" s="60">
        <f t="shared" si="48"/>
      </c>
      <c r="H420" s="43">
        <f t="shared" si="49"/>
      </c>
      <c r="K420" s="13"/>
      <c r="L420" s="13"/>
    </row>
    <row r="421" spans="1:12" ht="19.5">
      <c r="A421" s="17">
        <f t="shared" si="50"/>
        <v>411</v>
      </c>
      <c r="B421" s="38">
        <f t="shared" si="51"/>
      </c>
      <c r="C421" s="39">
        <f t="shared" si="52"/>
      </c>
      <c r="D421" s="21">
        <f t="shared" si="53"/>
      </c>
      <c r="E421" s="42">
        <f t="shared" si="54"/>
      </c>
      <c r="F421" s="52">
        <f t="shared" si="55"/>
      </c>
      <c r="G421" s="60">
        <f t="shared" si="48"/>
      </c>
      <c r="H421" s="43">
        <f t="shared" si="49"/>
      </c>
      <c r="K421" s="13"/>
      <c r="L421" s="13"/>
    </row>
    <row r="422" spans="1:12" ht="19.5">
      <c r="A422" s="17">
        <f t="shared" si="50"/>
        <v>412</v>
      </c>
      <c r="B422" s="38">
        <f t="shared" si="51"/>
      </c>
      <c r="C422" s="39">
        <f t="shared" si="52"/>
      </c>
      <c r="D422" s="21">
        <f t="shared" si="53"/>
      </c>
      <c r="E422" s="42">
        <f t="shared" si="54"/>
      </c>
      <c r="F422" s="52">
        <f t="shared" si="55"/>
      </c>
      <c r="G422" s="60">
        <f t="shared" si="48"/>
      </c>
      <c r="H422" s="43">
        <f t="shared" si="49"/>
      </c>
      <c r="K422" s="13"/>
      <c r="L422" s="13"/>
    </row>
    <row r="423" spans="1:12" ht="19.5">
      <c r="A423" s="17">
        <f t="shared" si="50"/>
        <v>413</v>
      </c>
      <c r="B423" s="38">
        <f t="shared" si="51"/>
      </c>
      <c r="C423" s="39">
        <f t="shared" si="52"/>
      </c>
      <c r="D423" s="21">
        <f t="shared" si="53"/>
      </c>
      <c r="E423" s="42">
        <f t="shared" si="54"/>
      </c>
      <c r="F423" s="52">
        <f t="shared" si="55"/>
      </c>
      <c r="G423" s="60">
        <f t="shared" si="48"/>
      </c>
      <c r="H423" s="43">
        <f t="shared" si="49"/>
      </c>
      <c r="K423" s="13"/>
      <c r="L423" s="13"/>
    </row>
    <row r="424" spans="1:12" ht="19.5">
      <c r="A424" s="17">
        <f t="shared" si="50"/>
        <v>414</v>
      </c>
      <c r="B424" s="38">
        <f t="shared" si="51"/>
      </c>
      <c r="C424" s="39">
        <f t="shared" si="52"/>
      </c>
      <c r="D424" s="21">
        <f t="shared" si="53"/>
      </c>
      <c r="E424" s="42">
        <f t="shared" si="54"/>
      </c>
      <c r="F424" s="52">
        <f t="shared" si="55"/>
      </c>
      <c r="G424" s="60">
        <f t="shared" si="48"/>
      </c>
      <c r="H424" s="43">
        <f t="shared" si="49"/>
      </c>
      <c r="K424" s="13"/>
      <c r="L424" s="13"/>
    </row>
    <row r="425" spans="1:12" ht="19.5">
      <c r="A425" s="17">
        <f t="shared" si="50"/>
        <v>415</v>
      </c>
      <c r="B425" s="38">
        <f t="shared" si="51"/>
      </c>
      <c r="C425" s="39">
        <f t="shared" si="52"/>
      </c>
      <c r="D425" s="21">
        <f t="shared" si="53"/>
      </c>
      <c r="E425" s="42">
        <f t="shared" si="54"/>
      </c>
      <c r="F425" s="52">
        <f t="shared" si="55"/>
      </c>
      <c r="G425" s="60">
        <f t="shared" si="48"/>
      </c>
      <c r="H425" s="43">
        <f t="shared" si="49"/>
      </c>
      <c r="K425" s="13"/>
      <c r="L425" s="13"/>
    </row>
    <row r="426" spans="1:12" ht="19.5">
      <c r="A426" s="17">
        <f t="shared" si="50"/>
        <v>416</v>
      </c>
      <c r="B426" s="38">
        <f t="shared" si="51"/>
      </c>
      <c r="C426" s="39">
        <f t="shared" si="52"/>
      </c>
      <c r="D426" s="21">
        <f t="shared" si="53"/>
      </c>
      <c r="E426" s="42">
        <f t="shared" si="54"/>
      </c>
      <c r="F426" s="52">
        <f t="shared" si="55"/>
      </c>
      <c r="G426" s="60">
        <f t="shared" si="48"/>
      </c>
      <c r="H426" s="43">
        <f t="shared" si="49"/>
      </c>
      <c r="K426" s="13"/>
      <c r="L426" s="13"/>
    </row>
    <row r="427" spans="1:12" ht="19.5">
      <c r="A427" s="17">
        <f t="shared" si="50"/>
        <v>417</v>
      </c>
      <c r="B427" s="38">
        <f t="shared" si="51"/>
      </c>
      <c r="C427" s="39">
        <f t="shared" si="52"/>
      </c>
      <c r="D427" s="21">
        <f t="shared" si="53"/>
      </c>
      <c r="E427" s="42">
        <f t="shared" si="54"/>
      </c>
      <c r="F427" s="52">
        <f t="shared" si="55"/>
      </c>
      <c r="G427" s="60">
        <f t="shared" si="48"/>
      </c>
      <c r="H427" s="43">
        <f t="shared" si="49"/>
      </c>
      <c r="K427" s="13"/>
      <c r="L427" s="13"/>
    </row>
    <row r="428" spans="1:12" ht="19.5">
      <c r="A428" s="17">
        <f t="shared" si="50"/>
        <v>418</v>
      </c>
      <c r="B428" s="38">
        <f t="shared" si="51"/>
      </c>
      <c r="C428" s="39">
        <f t="shared" si="52"/>
      </c>
      <c r="D428" s="21">
        <f t="shared" si="53"/>
      </c>
      <c r="E428" s="42">
        <f t="shared" si="54"/>
      </c>
      <c r="F428" s="52">
        <f t="shared" si="55"/>
      </c>
      <c r="G428" s="60">
        <f t="shared" si="48"/>
      </c>
      <c r="H428" s="43">
        <f t="shared" si="49"/>
      </c>
      <c r="K428" s="13"/>
      <c r="L428" s="13"/>
    </row>
    <row r="429" spans="1:12" ht="19.5">
      <c r="A429" s="17">
        <f t="shared" si="50"/>
        <v>419</v>
      </c>
      <c r="B429" s="38">
        <f t="shared" si="51"/>
      </c>
      <c r="C429" s="39">
        <f t="shared" si="52"/>
      </c>
      <c r="D429" s="21">
        <f t="shared" si="53"/>
      </c>
      <c r="E429" s="42">
        <f t="shared" si="54"/>
      </c>
      <c r="F429" s="52">
        <f t="shared" si="55"/>
      </c>
      <c r="G429" s="60">
        <f t="shared" si="48"/>
      </c>
      <c r="H429" s="43">
        <f t="shared" si="49"/>
      </c>
      <c r="K429" s="13"/>
      <c r="L429" s="13"/>
    </row>
    <row r="430" spans="1:12" ht="19.5">
      <c r="A430" s="17">
        <f t="shared" si="50"/>
        <v>420</v>
      </c>
      <c r="B430" s="38">
        <f t="shared" si="51"/>
      </c>
      <c r="C430" s="39">
        <f t="shared" si="52"/>
      </c>
      <c r="D430" s="21">
        <f t="shared" si="53"/>
      </c>
      <c r="E430" s="42">
        <f t="shared" si="54"/>
      </c>
      <c r="F430" s="52">
        <f t="shared" si="55"/>
      </c>
      <c r="G430" s="60">
        <f t="shared" si="48"/>
      </c>
      <c r="H430" s="43">
        <f t="shared" si="49"/>
      </c>
      <c r="K430" s="13"/>
      <c r="L430" s="13"/>
    </row>
    <row r="431" spans="1:12" ht="19.5">
      <c r="A431" s="17">
        <f t="shared" si="50"/>
        <v>421</v>
      </c>
      <c r="B431" s="38">
        <f t="shared" si="51"/>
      </c>
      <c r="C431" s="39">
        <f t="shared" si="52"/>
      </c>
      <c r="D431" s="21">
        <f t="shared" si="53"/>
      </c>
      <c r="E431" s="42">
        <f t="shared" si="54"/>
      </c>
      <c r="F431" s="52">
        <f t="shared" si="55"/>
      </c>
      <c r="G431" s="60">
        <f t="shared" si="48"/>
      </c>
      <c r="H431" s="43">
        <f t="shared" si="49"/>
      </c>
      <c r="K431" s="13"/>
      <c r="L431" s="13"/>
    </row>
    <row r="432" spans="1:12" ht="19.5">
      <c r="A432" s="17">
        <f t="shared" si="50"/>
        <v>422</v>
      </c>
      <c r="B432" s="38">
        <f t="shared" si="51"/>
      </c>
      <c r="C432" s="39">
        <f t="shared" si="52"/>
      </c>
      <c r="D432" s="21">
        <f t="shared" si="53"/>
      </c>
      <c r="E432" s="42">
        <f t="shared" si="54"/>
      </c>
      <c r="F432" s="52">
        <f t="shared" si="55"/>
      </c>
      <c r="G432" s="60">
        <f t="shared" si="48"/>
      </c>
      <c r="H432" s="43">
        <f t="shared" si="49"/>
      </c>
      <c r="K432" s="13"/>
      <c r="L432" s="13"/>
    </row>
    <row r="433" spans="1:12" ht="19.5">
      <c r="A433" s="17">
        <f t="shared" si="50"/>
        <v>423</v>
      </c>
      <c r="B433" s="38">
        <f t="shared" si="51"/>
      </c>
      <c r="C433" s="39">
        <f t="shared" si="52"/>
      </c>
      <c r="D433" s="21">
        <f t="shared" si="53"/>
      </c>
      <c r="E433" s="42">
        <f t="shared" si="54"/>
      </c>
      <c r="F433" s="52">
        <f t="shared" si="55"/>
      </c>
      <c r="G433" s="60">
        <f t="shared" si="48"/>
      </c>
      <c r="H433" s="43">
        <f t="shared" si="49"/>
      </c>
      <c r="K433" s="13"/>
      <c r="L433" s="13"/>
    </row>
    <row r="434" spans="1:12" ht="19.5">
      <c r="A434" s="17">
        <f t="shared" si="50"/>
        <v>424</v>
      </c>
      <c r="B434" s="38">
        <f t="shared" si="51"/>
      </c>
      <c r="C434" s="39">
        <f t="shared" si="52"/>
      </c>
      <c r="D434" s="21">
        <f t="shared" si="53"/>
      </c>
      <c r="E434" s="42">
        <f t="shared" si="54"/>
      </c>
      <c r="F434" s="52">
        <f t="shared" si="55"/>
      </c>
      <c r="G434" s="60">
        <f t="shared" si="48"/>
      </c>
      <c r="H434" s="43">
        <f t="shared" si="49"/>
      </c>
      <c r="K434" s="13"/>
      <c r="L434" s="13"/>
    </row>
    <row r="435" spans="1:12" ht="19.5">
      <c r="A435" s="17">
        <f t="shared" si="50"/>
        <v>425</v>
      </c>
      <c r="B435" s="38">
        <f t="shared" si="51"/>
      </c>
      <c r="C435" s="39">
        <f t="shared" si="52"/>
      </c>
      <c r="D435" s="21">
        <f t="shared" si="53"/>
      </c>
      <c r="E435" s="42">
        <f t="shared" si="54"/>
      </c>
      <c r="F435" s="52">
        <f t="shared" si="55"/>
      </c>
      <c r="G435" s="60">
        <f t="shared" si="48"/>
      </c>
      <c r="H435" s="43">
        <f t="shared" si="49"/>
      </c>
      <c r="K435" s="13"/>
      <c r="L435" s="13"/>
    </row>
    <row r="436" spans="1:12" ht="19.5">
      <c r="A436" s="17">
        <f t="shared" si="50"/>
        <v>426</v>
      </c>
      <c r="B436" s="38">
        <f t="shared" si="51"/>
      </c>
      <c r="C436" s="39">
        <f t="shared" si="52"/>
      </c>
      <c r="D436" s="21">
        <f t="shared" si="53"/>
      </c>
      <c r="E436" s="42">
        <f t="shared" si="54"/>
      </c>
      <c r="F436" s="52">
        <f t="shared" si="55"/>
      </c>
      <c r="G436" s="60">
        <f t="shared" si="48"/>
      </c>
      <c r="H436" s="43">
        <f t="shared" si="49"/>
      </c>
      <c r="K436" s="13"/>
      <c r="L436" s="13"/>
    </row>
    <row r="437" spans="1:12" ht="19.5">
      <c r="A437" s="17">
        <f t="shared" si="50"/>
        <v>427</v>
      </c>
      <c r="B437" s="38">
        <f t="shared" si="51"/>
      </c>
      <c r="C437" s="39">
        <f t="shared" si="52"/>
      </c>
      <c r="D437" s="21">
        <f t="shared" si="53"/>
      </c>
      <c r="E437" s="42">
        <f t="shared" si="54"/>
      </c>
      <c r="F437" s="52">
        <f t="shared" si="55"/>
      </c>
      <c r="G437" s="60">
        <f t="shared" si="48"/>
      </c>
      <c r="H437" s="43">
        <f t="shared" si="49"/>
      </c>
      <c r="K437" s="13"/>
      <c r="L437" s="13"/>
    </row>
    <row r="438" spans="1:12" ht="19.5">
      <c r="A438" s="17">
        <f t="shared" si="50"/>
        <v>428</v>
      </c>
      <c r="B438" s="38">
        <f t="shared" si="51"/>
      </c>
      <c r="C438" s="39">
        <f t="shared" si="52"/>
      </c>
      <c r="D438" s="21">
        <f t="shared" si="53"/>
      </c>
      <c r="E438" s="42">
        <f t="shared" si="54"/>
      </c>
      <c r="F438" s="52">
        <f t="shared" si="55"/>
      </c>
      <c r="G438" s="60">
        <f t="shared" si="48"/>
      </c>
      <c r="H438" s="43">
        <f t="shared" si="49"/>
      </c>
      <c r="K438" s="13"/>
      <c r="L438" s="13"/>
    </row>
    <row r="439" spans="1:12" ht="19.5">
      <c r="A439" s="17">
        <f t="shared" si="50"/>
        <v>429</v>
      </c>
      <c r="B439" s="38">
        <f t="shared" si="51"/>
      </c>
      <c r="C439" s="39">
        <f t="shared" si="52"/>
      </c>
      <c r="D439" s="21">
        <f t="shared" si="53"/>
      </c>
      <c r="E439" s="42">
        <f t="shared" si="54"/>
      </c>
      <c r="F439" s="52">
        <f t="shared" si="55"/>
      </c>
      <c r="G439" s="60">
        <f t="shared" si="48"/>
      </c>
      <c r="H439" s="43">
        <f t="shared" si="49"/>
      </c>
      <c r="K439" s="13"/>
      <c r="L439" s="13"/>
    </row>
    <row r="440" spans="1:12" ht="19.5">
      <c r="A440" s="17">
        <f t="shared" si="50"/>
        <v>430</v>
      </c>
      <c r="B440" s="38">
        <f t="shared" si="51"/>
      </c>
      <c r="C440" s="39">
        <f t="shared" si="52"/>
      </c>
      <c r="D440" s="21">
        <f t="shared" si="53"/>
      </c>
      <c r="E440" s="42">
        <f t="shared" si="54"/>
      </c>
      <c r="F440" s="52">
        <f t="shared" si="55"/>
      </c>
      <c r="G440" s="60">
        <f t="shared" si="48"/>
      </c>
      <c r="H440" s="43">
        <f t="shared" si="49"/>
      </c>
      <c r="K440" s="13"/>
      <c r="L440" s="13"/>
    </row>
    <row r="441" spans="1:12" ht="19.5">
      <c r="A441" s="17">
        <f t="shared" si="50"/>
        <v>431</v>
      </c>
      <c r="B441" s="38">
        <f t="shared" si="51"/>
      </c>
      <c r="C441" s="39">
        <f t="shared" si="52"/>
      </c>
      <c r="D441" s="21">
        <f t="shared" si="53"/>
      </c>
      <c r="E441" s="42">
        <f t="shared" si="54"/>
      </c>
      <c r="F441" s="52">
        <f t="shared" si="55"/>
      </c>
      <c r="G441" s="60">
        <f t="shared" si="48"/>
      </c>
      <c r="H441" s="43">
        <f t="shared" si="49"/>
      </c>
      <c r="K441" s="13"/>
      <c r="L441" s="13"/>
    </row>
    <row r="442" spans="1:12" ht="19.5">
      <c r="A442" s="17">
        <f t="shared" si="50"/>
        <v>432</v>
      </c>
      <c r="B442" s="38">
        <f t="shared" si="51"/>
      </c>
      <c r="C442" s="39">
        <f t="shared" si="52"/>
      </c>
      <c r="D442" s="21">
        <f t="shared" si="53"/>
      </c>
      <c r="E442" s="42">
        <f t="shared" si="54"/>
      </c>
      <c r="F442" s="52">
        <f t="shared" si="55"/>
      </c>
      <c r="G442" s="60">
        <f t="shared" si="48"/>
      </c>
      <c r="H442" s="43">
        <f t="shared" si="49"/>
      </c>
      <c r="K442" s="13"/>
      <c r="L442" s="13"/>
    </row>
    <row r="443" spans="1:12" ht="19.5">
      <c r="A443" s="17">
        <f t="shared" si="50"/>
        <v>433</v>
      </c>
      <c r="B443" s="38">
        <f t="shared" si="51"/>
      </c>
      <c r="C443" s="39">
        <f t="shared" si="52"/>
      </c>
      <c r="D443" s="21">
        <f t="shared" si="53"/>
      </c>
      <c r="E443" s="42">
        <f t="shared" si="54"/>
      </c>
      <c r="F443" s="52">
        <f t="shared" si="55"/>
      </c>
      <c r="G443" s="60">
        <f t="shared" si="48"/>
      </c>
      <c r="H443" s="43">
        <f t="shared" si="49"/>
      </c>
      <c r="K443" s="13"/>
      <c r="L443" s="13"/>
    </row>
    <row r="444" spans="1:12" ht="19.5">
      <c r="A444" s="17">
        <f t="shared" si="50"/>
        <v>434</v>
      </c>
      <c r="B444" s="38">
        <f t="shared" si="51"/>
      </c>
      <c r="C444" s="39">
        <f t="shared" si="52"/>
      </c>
      <c r="D444" s="21">
        <f t="shared" si="53"/>
      </c>
      <c r="E444" s="42">
        <f t="shared" si="54"/>
      </c>
      <c r="F444" s="52">
        <f t="shared" si="55"/>
      </c>
      <c r="G444" s="60">
        <f t="shared" si="48"/>
      </c>
      <c r="H444" s="43">
        <f t="shared" si="49"/>
      </c>
      <c r="K444" s="13"/>
      <c r="L444" s="13"/>
    </row>
    <row r="445" spans="1:12" ht="19.5">
      <c r="A445" s="17">
        <f t="shared" si="50"/>
        <v>435</v>
      </c>
      <c r="B445" s="38">
        <f t="shared" si="51"/>
      </c>
      <c r="C445" s="39">
        <f t="shared" si="52"/>
      </c>
      <c r="D445" s="21">
        <f t="shared" si="53"/>
      </c>
      <c r="E445" s="42">
        <f t="shared" si="54"/>
      </c>
      <c r="F445" s="52">
        <f t="shared" si="55"/>
      </c>
      <c r="G445" s="60">
        <f t="shared" si="48"/>
      </c>
      <c r="H445" s="43">
        <f t="shared" si="49"/>
      </c>
      <c r="K445" s="13"/>
      <c r="L445" s="13"/>
    </row>
    <row r="446" spans="1:12" ht="19.5">
      <c r="A446" s="17">
        <f t="shared" si="50"/>
        <v>436</v>
      </c>
      <c r="B446" s="38">
        <f t="shared" si="51"/>
      </c>
      <c r="C446" s="39">
        <f t="shared" si="52"/>
      </c>
      <c r="D446" s="21">
        <f t="shared" si="53"/>
      </c>
      <c r="E446" s="42">
        <f t="shared" si="54"/>
      </c>
      <c r="F446" s="52">
        <f t="shared" si="55"/>
      </c>
      <c r="G446" s="60">
        <f t="shared" si="48"/>
      </c>
      <c r="H446" s="43">
        <f t="shared" si="49"/>
      </c>
      <c r="K446" s="13"/>
      <c r="L446" s="13"/>
    </row>
    <row r="447" spans="1:12" ht="19.5">
      <c r="A447" s="17">
        <f t="shared" si="50"/>
        <v>437</v>
      </c>
      <c r="B447" s="38">
        <f t="shared" si="51"/>
      </c>
      <c r="C447" s="39">
        <f t="shared" si="52"/>
      </c>
      <c r="D447" s="21">
        <f t="shared" si="53"/>
      </c>
      <c r="E447" s="42">
        <f t="shared" si="54"/>
      </c>
      <c r="F447" s="52">
        <f t="shared" si="55"/>
      </c>
      <c r="G447" s="60">
        <f t="shared" si="48"/>
      </c>
      <c r="H447" s="43">
        <f t="shared" si="49"/>
      </c>
      <c r="K447" s="13"/>
      <c r="L447" s="13"/>
    </row>
    <row r="448" spans="1:12" ht="19.5">
      <c r="A448" s="17">
        <f t="shared" si="50"/>
        <v>438</v>
      </c>
      <c r="B448" s="38">
        <f t="shared" si="51"/>
      </c>
      <c r="C448" s="39">
        <f t="shared" si="52"/>
      </c>
      <c r="D448" s="21">
        <f t="shared" si="53"/>
      </c>
      <c r="E448" s="42">
        <f t="shared" si="54"/>
      </c>
      <c r="F448" s="52">
        <f t="shared" si="55"/>
      </c>
      <c r="G448" s="60">
        <f t="shared" si="48"/>
      </c>
      <c r="H448" s="43">
        <f t="shared" si="49"/>
      </c>
      <c r="K448" s="13"/>
      <c r="L448" s="13"/>
    </row>
    <row r="449" spans="1:12" ht="19.5">
      <c r="A449" s="17">
        <f t="shared" si="50"/>
        <v>439</v>
      </c>
      <c r="B449" s="38">
        <f t="shared" si="51"/>
      </c>
      <c r="C449" s="39">
        <f t="shared" si="52"/>
      </c>
      <c r="D449" s="21">
        <f t="shared" si="53"/>
      </c>
      <c r="E449" s="42">
        <f t="shared" si="54"/>
      </c>
      <c r="F449" s="52">
        <f t="shared" si="55"/>
      </c>
      <c r="G449" s="60">
        <f t="shared" si="48"/>
      </c>
      <c r="H449" s="43">
        <f t="shared" si="49"/>
      </c>
      <c r="K449" s="13"/>
      <c r="L449" s="13"/>
    </row>
    <row r="450" spans="1:12" ht="19.5">
      <c r="A450" s="17">
        <f t="shared" si="50"/>
        <v>440</v>
      </c>
      <c r="B450" s="38">
        <f t="shared" si="51"/>
      </c>
      <c r="C450" s="39">
        <f t="shared" si="52"/>
      </c>
      <c r="D450" s="21">
        <f t="shared" si="53"/>
      </c>
      <c r="E450" s="42">
        <f t="shared" si="54"/>
      </c>
      <c r="F450" s="52">
        <f t="shared" si="55"/>
      </c>
      <c r="G450" s="60">
        <f t="shared" si="48"/>
      </c>
      <c r="H450" s="43">
        <f t="shared" si="49"/>
      </c>
      <c r="K450" s="13"/>
      <c r="L450" s="13"/>
    </row>
    <row r="451" spans="1:12" ht="19.5">
      <c r="A451" s="17">
        <f t="shared" si="50"/>
        <v>441</v>
      </c>
      <c r="B451" s="38">
        <f t="shared" si="51"/>
      </c>
      <c r="C451" s="39">
        <f t="shared" si="52"/>
      </c>
      <c r="D451" s="21">
        <f t="shared" si="53"/>
      </c>
      <c r="E451" s="42">
        <f t="shared" si="54"/>
      </c>
      <c r="F451" s="52">
        <f t="shared" si="55"/>
      </c>
      <c r="G451" s="60">
        <f t="shared" si="48"/>
      </c>
      <c r="H451" s="43">
        <f t="shared" si="49"/>
      </c>
      <c r="K451" s="13"/>
      <c r="L451" s="13"/>
    </row>
    <row r="452" spans="1:12" ht="19.5">
      <c r="A452" s="17">
        <f t="shared" si="50"/>
        <v>442</v>
      </c>
      <c r="B452" s="38">
        <f t="shared" si="51"/>
      </c>
      <c r="C452" s="39">
        <f t="shared" si="52"/>
      </c>
      <c r="D452" s="21">
        <f t="shared" si="53"/>
      </c>
      <c r="E452" s="42">
        <f t="shared" si="54"/>
      </c>
      <c r="F452" s="52">
        <f t="shared" si="55"/>
      </c>
      <c r="G452" s="60">
        <f t="shared" si="48"/>
      </c>
      <c r="H452" s="43">
        <f t="shared" si="49"/>
      </c>
      <c r="K452" s="13"/>
      <c r="L452" s="13"/>
    </row>
    <row r="453" spans="1:12" ht="19.5">
      <c r="A453" s="17">
        <f t="shared" si="50"/>
        <v>443</v>
      </c>
      <c r="B453" s="38">
        <f t="shared" si="51"/>
      </c>
      <c r="C453" s="39">
        <f t="shared" si="52"/>
      </c>
      <c r="D453" s="21">
        <f t="shared" si="53"/>
      </c>
      <c r="E453" s="42">
        <f t="shared" si="54"/>
      </c>
      <c r="F453" s="52">
        <f t="shared" si="55"/>
      </c>
      <c r="G453" s="60">
        <f t="shared" si="48"/>
      </c>
      <c r="H453" s="43">
        <f t="shared" si="49"/>
      </c>
      <c r="K453" s="13"/>
      <c r="L453" s="13"/>
    </row>
    <row r="454" spans="1:12" ht="19.5">
      <c r="A454" s="17">
        <f t="shared" si="50"/>
        <v>444</v>
      </c>
      <c r="B454" s="38">
        <f t="shared" si="51"/>
      </c>
      <c r="C454" s="39">
        <f t="shared" si="52"/>
      </c>
      <c r="D454" s="21">
        <f t="shared" si="53"/>
      </c>
      <c r="E454" s="42">
        <f t="shared" si="54"/>
      </c>
      <c r="F454" s="52">
        <f t="shared" si="55"/>
      </c>
      <c r="G454" s="60">
        <f t="shared" si="48"/>
      </c>
      <c r="H454" s="43">
        <f t="shared" si="49"/>
      </c>
      <c r="K454" s="13"/>
      <c r="L454" s="13"/>
    </row>
    <row r="455" spans="1:12" ht="19.5">
      <c r="A455" s="17">
        <f t="shared" si="50"/>
        <v>445</v>
      </c>
      <c r="B455" s="38">
        <f t="shared" si="51"/>
      </c>
      <c r="C455" s="39">
        <f t="shared" si="52"/>
      </c>
      <c r="D455" s="21">
        <f t="shared" si="53"/>
      </c>
      <c r="E455" s="42">
        <f t="shared" si="54"/>
      </c>
      <c r="F455" s="52">
        <f t="shared" si="55"/>
      </c>
      <c r="G455" s="60">
        <f t="shared" si="48"/>
      </c>
      <c r="H455" s="43">
        <f t="shared" si="49"/>
      </c>
      <c r="K455" s="13"/>
      <c r="L455" s="13"/>
    </row>
    <row r="456" spans="1:12" ht="19.5">
      <c r="A456" s="17">
        <f t="shared" si="50"/>
        <v>446</v>
      </c>
      <c r="B456" s="38">
        <f t="shared" si="51"/>
      </c>
      <c r="C456" s="39">
        <f t="shared" si="52"/>
      </c>
      <c r="D456" s="21">
        <f t="shared" si="53"/>
      </c>
      <c r="E456" s="42">
        <f t="shared" si="54"/>
      </c>
      <c r="F456" s="52">
        <f t="shared" si="55"/>
      </c>
      <c r="G456" s="60">
        <f t="shared" si="48"/>
      </c>
      <c r="H456" s="43">
        <f t="shared" si="49"/>
      </c>
      <c r="K456" s="13"/>
      <c r="L456" s="13"/>
    </row>
    <row r="457" spans="1:12" ht="19.5">
      <c r="A457" s="17">
        <f t="shared" si="50"/>
        <v>447</v>
      </c>
      <c r="B457" s="38">
        <f t="shared" si="51"/>
      </c>
      <c r="C457" s="39">
        <f t="shared" si="52"/>
      </c>
      <c r="D457" s="21">
        <f t="shared" si="53"/>
      </c>
      <c r="E457" s="42">
        <f t="shared" si="54"/>
      </c>
      <c r="F457" s="52">
        <f t="shared" si="55"/>
      </c>
      <c r="G457" s="60">
        <f t="shared" si="48"/>
      </c>
      <c r="H457" s="43">
        <f t="shared" si="49"/>
      </c>
      <c r="K457" s="13"/>
      <c r="L457" s="13"/>
    </row>
    <row r="458" spans="1:12" ht="19.5">
      <c r="A458" s="17">
        <f t="shared" si="50"/>
        <v>448</v>
      </c>
      <c r="B458" s="38">
        <f t="shared" si="51"/>
      </c>
      <c r="C458" s="39">
        <f t="shared" si="52"/>
      </c>
      <c r="D458" s="21">
        <f t="shared" si="53"/>
      </c>
      <c r="E458" s="42">
        <f t="shared" si="54"/>
      </c>
      <c r="F458" s="52">
        <f t="shared" si="55"/>
      </c>
      <c r="G458" s="60">
        <f t="shared" si="48"/>
      </c>
      <c r="H458" s="43">
        <f t="shared" si="49"/>
      </c>
      <c r="K458" s="13"/>
      <c r="L458" s="13"/>
    </row>
    <row r="459" spans="1:12" ht="19.5">
      <c r="A459" s="17">
        <f t="shared" si="50"/>
        <v>449</v>
      </c>
      <c r="B459" s="38">
        <f t="shared" si="51"/>
      </c>
      <c r="C459" s="39">
        <f t="shared" si="52"/>
      </c>
      <c r="D459" s="21">
        <f t="shared" si="53"/>
      </c>
      <c r="E459" s="42">
        <f t="shared" si="54"/>
      </c>
      <c r="F459" s="52">
        <f t="shared" si="55"/>
      </c>
      <c r="G459" s="60">
        <f aca="true" t="shared" si="56" ref="G459:G522">IF(A459&lt;=C$8,C$8/A459,"")</f>
      </c>
      <c r="H459" s="43">
        <f aca="true" t="shared" si="57" ref="H459:H522">IF(A459&gt;C$8,"",IF(C$8/A459=TRUNC(C$8/A459),"&lt;=é inteiro","&lt;=é decimal"))</f>
      </c>
      <c r="K459" s="13"/>
      <c r="L459" s="13"/>
    </row>
    <row r="460" spans="1:12" ht="19.5">
      <c r="A460" s="17">
        <f aca="true" t="shared" si="58" ref="A460:A523">A459+1</f>
        <v>450</v>
      </c>
      <c r="B460" s="38">
        <f aca="true" t="shared" si="59" ref="B460:B523">IF(A459&lt;C$8,CONCATENATE(C$8,"/",A460," ="),"")</f>
      </c>
      <c r="C460" s="39">
        <f aca="true" t="shared" si="60" ref="C460:C523">IF(A459&lt;C$8,TRUNC(C$8/A460),"")</f>
      </c>
      <c r="D460" s="21">
        <f aca="true" t="shared" si="61" ref="D460:D523">IF(A459&lt;C$8,C$8-C460*A460,"")</f>
      </c>
      <c r="E460" s="42">
        <f aca="true" t="shared" si="62" ref="E460:E523">IF(A459&lt;C$8,IF(D460=0,IF(A460&lt;C$8,CONCATENATE(A460,","),IF(A460=C$8,CONCATENATE(A460,"}"),"")),""),"")</f>
      </c>
      <c r="F460" s="52">
        <f aca="true" t="shared" si="63" ref="F460:F523">IF(A459&lt;C$8,IF(D460=0,CONCATENATE("&lt;---",A460," é  divisor de ",C$8,", porque  ",C$8,"/",A460,"=",C460," e resta zero"),CONCATENATE(A460," não é  divisor de ",C$8,", porque  ",C$8,"/",A460,"=",C460," e  resta ",D460)),"")</f>
      </c>
      <c r="G460" s="60">
        <f t="shared" si="56"/>
      </c>
      <c r="H460" s="43">
        <f t="shared" si="57"/>
      </c>
      <c r="K460" s="13"/>
      <c r="L460" s="13"/>
    </row>
    <row r="461" spans="1:12" ht="19.5">
      <c r="A461" s="17">
        <f t="shared" si="58"/>
        <v>451</v>
      </c>
      <c r="B461" s="38">
        <f t="shared" si="59"/>
      </c>
      <c r="C461" s="39">
        <f t="shared" si="60"/>
      </c>
      <c r="D461" s="21">
        <f t="shared" si="61"/>
      </c>
      <c r="E461" s="42">
        <f t="shared" si="62"/>
      </c>
      <c r="F461" s="52">
        <f t="shared" si="63"/>
      </c>
      <c r="G461" s="60">
        <f t="shared" si="56"/>
      </c>
      <c r="H461" s="43">
        <f t="shared" si="57"/>
      </c>
      <c r="K461" s="13"/>
      <c r="L461" s="13"/>
    </row>
    <row r="462" spans="1:12" ht="19.5">
      <c r="A462" s="17">
        <f t="shared" si="58"/>
        <v>452</v>
      </c>
      <c r="B462" s="38">
        <f t="shared" si="59"/>
      </c>
      <c r="C462" s="39">
        <f t="shared" si="60"/>
      </c>
      <c r="D462" s="21">
        <f t="shared" si="61"/>
      </c>
      <c r="E462" s="42">
        <f t="shared" si="62"/>
      </c>
      <c r="F462" s="52">
        <f t="shared" si="63"/>
      </c>
      <c r="G462" s="60">
        <f t="shared" si="56"/>
      </c>
      <c r="H462" s="43">
        <f t="shared" si="57"/>
      </c>
      <c r="K462" s="13"/>
      <c r="L462" s="13"/>
    </row>
    <row r="463" spans="1:12" ht="19.5">
      <c r="A463" s="17">
        <f t="shared" si="58"/>
        <v>453</v>
      </c>
      <c r="B463" s="38">
        <f t="shared" si="59"/>
      </c>
      <c r="C463" s="39">
        <f t="shared" si="60"/>
      </c>
      <c r="D463" s="21">
        <f t="shared" si="61"/>
      </c>
      <c r="E463" s="42">
        <f t="shared" si="62"/>
      </c>
      <c r="F463" s="52">
        <f t="shared" si="63"/>
      </c>
      <c r="G463" s="60">
        <f t="shared" si="56"/>
      </c>
      <c r="H463" s="43">
        <f t="shared" si="57"/>
      </c>
      <c r="K463" s="13"/>
      <c r="L463" s="13"/>
    </row>
    <row r="464" spans="1:12" ht="19.5">
      <c r="A464" s="17">
        <f t="shared" si="58"/>
        <v>454</v>
      </c>
      <c r="B464" s="38">
        <f t="shared" si="59"/>
      </c>
      <c r="C464" s="39">
        <f t="shared" si="60"/>
      </c>
      <c r="D464" s="21">
        <f t="shared" si="61"/>
      </c>
      <c r="E464" s="42">
        <f t="shared" si="62"/>
      </c>
      <c r="F464" s="52">
        <f t="shared" si="63"/>
      </c>
      <c r="G464" s="60">
        <f t="shared" si="56"/>
      </c>
      <c r="H464" s="43">
        <f t="shared" si="57"/>
      </c>
      <c r="K464" s="13"/>
      <c r="L464" s="13"/>
    </row>
    <row r="465" spans="1:12" ht="19.5">
      <c r="A465" s="17">
        <f t="shared" si="58"/>
        <v>455</v>
      </c>
      <c r="B465" s="38">
        <f t="shared" si="59"/>
      </c>
      <c r="C465" s="39">
        <f t="shared" si="60"/>
      </c>
      <c r="D465" s="21">
        <f t="shared" si="61"/>
      </c>
      <c r="E465" s="42">
        <f t="shared" si="62"/>
      </c>
      <c r="F465" s="52">
        <f t="shared" si="63"/>
      </c>
      <c r="G465" s="60">
        <f t="shared" si="56"/>
      </c>
      <c r="H465" s="43">
        <f t="shared" si="57"/>
      </c>
      <c r="K465" s="13"/>
      <c r="L465" s="13"/>
    </row>
    <row r="466" spans="1:12" ht="19.5">
      <c r="A466" s="17">
        <f t="shared" si="58"/>
        <v>456</v>
      </c>
      <c r="B466" s="38">
        <f t="shared" si="59"/>
      </c>
      <c r="C466" s="39">
        <f t="shared" si="60"/>
      </c>
      <c r="D466" s="21">
        <f t="shared" si="61"/>
      </c>
      <c r="E466" s="42">
        <f t="shared" si="62"/>
      </c>
      <c r="F466" s="52">
        <f t="shared" si="63"/>
      </c>
      <c r="G466" s="60">
        <f t="shared" si="56"/>
      </c>
      <c r="H466" s="43">
        <f t="shared" si="57"/>
      </c>
      <c r="K466" s="13"/>
      <c r="L466" s="13"/>
    </row>
    <row r="467" spans="1:12" ht="19.5">
      <c r="A467" s="17">
        <f t="shared" si="58"/>
        <v>457</v>
      </c>
      <c r="B467" s="38">
        <f t="shared" si="59"/>
      </c>
      <c r="C467" s="39">
        <f t="shared" si="60"/>
      </c>
      <c r="D467" s="21">
        <f t="shared" si="61"/>
      </c>
      <c r="E467" s="42">
        <f t="shared" si="62"/>
      </c>
      <c r="F467" s="52">
        <f t="shared" si="63"/>
      </c>
      <c r="G467" s="60">
        <f t="shared" si="56"/>
      </c>
      <c r="H467" s="43">
        <f t="shared" si="57"/>
      </c>
      <c r="K467" s="13"/>
      <c r="L467" s="13"/>
    </row>
    <row r="468" spans="1:12" ht="19.5">
      <c r="A468" s="17">
        <f t="shared" si="58"/>
        <v>458</v>
      </c>
      <c r="B468" s="38">
        <f t="shared" si="59"/>
      </c>
      <c r="C468" s="39">
        <f t="shared" si="60"/>
      </c>
      <c r="D468" s="21">
        <f t="shared" si="61"/>
      </c>
      <c r="E468" s="42">
        <f t="shared" si="62"/>
      </c>
      <c r="F468" s="52">
        <f t="shared" si="63"/>
      </c>
      <c r="G468" s="60">
        <f t="shared" si="56"/>
      </c>
      <c r="H468" s="43">
        <f t="shared" si="57"/>
      </c>
      <c r="K468" s="13"/>
      <c r="L468" s="13"/>
    </row>
    <row r="469" spans="1:12" ht="19.5">
      <c r="A469" s="17">
        <f t="shared" si="58"/>
        <v>459</v>
      </c>
      <c r="B469" s="38">
        <f t="shared" si="59"/>
      </c>
      <c r="C469" s="39">
        <f t="shared" si="60"/>
      </c>
      <c r="D469" s="21">
        <f t="shared" si="61"/>
      </c>
      <c r="E469" s="42">
        <f t="shared" si="62"/>
      </c>
      <c r="F469" s="52">
        <f t="shared" si="63"/>
      </c>
      <c r="G469" s="60">
        <f t="shared" si="56"/>
      </c>
      <c r="H469" s="43">
        <f t="shared" si="57"/>
      </c>
      <c r="K469" s="13"/>
      <c r="L469" s="13"/>
    </row>
    <row r="470" spans="1:12" ht="19.5">
      <c r="A470" s="17">
        <f t="shared" si="58"/>
        <v>460</v>
      </c>
      <c r="B470" s="38">
        <f t="shared" si="59"/>
      </c>
      <c r="C470" s="39">
        <f t="shared" si="60"/>
      </c>
      <c r="D470" s="21">
        <f t="shared" si="61"/>
      </c>
      <c r="E470" s="42">
        <f t="shared" si="62"/>
      </c>
      <c r="F470" s="52">
        <f t="shared" si="63"/>
      </c>
      <c r="G470" s="60">
        <f t="shared" si="56"/>
      </c>
      <c r="H470" s="43">
        <f t="shared" si="57"/>
      </c>
      <c r="K470" s="13"/>
      <c r="L470" s="13"/>
    </row>
    <row r="471" spans="1:12" ht="19.5">
      <c r="A471" s="17">
        <f t="shared" si="58"/>
        <v>461</v>
      </c>
      <c r="B471" s="38">
        <f t="shared" si="59"/>
      </c>
      <c r="C471" s="39">
        <f t="shared" si="60"/>
      </c>
      <c r="D471" s="21">
        <f t="shared" si="61"/>
      </c>
      <c r="E471" s="42">
        <f t="shared" si="62"/>
      </c>
      <c r="F471" s="52">
        <f t="shared" si="63"/>
      </c>
      <c r="G471" s="60">
        <f t="shared" si="56"/>
      </c>
      <c r="H471" s="43">
        <f t="shared" si="57"/>
      </c>
      <c r="K471" s="13"/>
      <c r="L471" s="13"/>
    </row>
    <row r="472" spans="1:12" ht="19.5">
      <c r="A472" s="17">
        <f t="shared" si="58"/>
        <v>462</v>
      </c>
      <c r="B472" s="38">
        <f t="shared" si="59"/>
      </c>
      <c r="C472" s="39">
        <f t="shared" si="60"/>
      </c>
      <c r="D472" s="21">
        <f t="shared" si="61"/>
      </c>
      <c r="E472" s="42">
        <f t="shared" si="62"/>
      </c>
      <c r="F472" s="52">
        <f t="shared" si="63"/>
      </c>
      <c r="G472" s="60">
        <f t="shared" si="56"/>
      </c>
      <c r="H472" s="43">
        <f t="shared" si="57"/>
      </c>
      <c r="K472" s="13"/>
      <c r="L472" s="13"/>
    </row>
    <row r="473" spans="1:12" ht="19.5">
      <c r="A473" s="17">
        <f t="shared" si="58"/>
        <v>463</v>
      </c>
      <c r="B473" s="38">
        <f t="shared" si="59"/>
      </c>
      <c r="C473" s="39">
        <f t="shared" si="60"/>
      </c>
      <c r="D473" s="21">
        <f t="shared" si="61"/>
      </c>
      <c r="E473" s="42">
        <f t="shared" si="62"/>
      </c>
      <c r="F473" s="52">
        <f t="shared" si="63"/>
      </c>
      <c r="G473" s="60">
        <f t="shared" si="56"/>
      </c>
      <c r="H473" s="43">
        <f t="shared" si="57"/>
      </c>
      <c r="K473" s="13"/>
      <c r="L473" s="13"/>
    </row>
    <row r="474" spans="1:12" ht="19.5">
      <c r="A474" s="17">
        <f t="shared" si="58"/>
        <v>464</v>
      </c>
      <c r="B474" s="38">
        <f t="shared" si="59"/>
      </c>
      <c r="C474" s="39">
        <f t="shared" si="60"/>
      </c>
      <c r="D474" s="21">
        <f t="shared" si="61"/>
      </c>
      <c r="E474" s="42">
        <f t="shared" si="62"/>
      </c>
      <c r="F474" s="52">
        <f t="shared" si="63"/>
      </c>
      <c r="G474" s="60">
        <f t="shared" si="56"/>
      </c>
      <c r="H474" s="43">
        <f t="shared" si="57"/>
      </c>
      <c r="K474" s="13"/>
      <c r="L474" s="13"/>
    </row>
    <row r="475" spans="1:12" ht="19.5">
      <c r="A475" s="17">
        <f t="shared" si="58"/>
        <v>465</v>
      </c>
      <c r="B475" s="38">
        <f t="shared" si="59"/>
      </c>
      <c r="C475" s="39">
        <f t="shared" si="60"/>
      </c>
      <c r="D475" s="21">
        <f t="shared" si="61"/>
      </c>
      <c r="E475" s="42">
        <f t="shared" si="62"/>
      </c>
      <c r="F475" s="52">
        <f t="shared" si="63"/>
      </c>
      <c r="G475" s="60">
        <f t="shared" si="56"/>
      </c>
      <c r="H475" s="43">
        <f t="shared" si="57"/>
      </c>
      <c r="K475" s="13"/>
      <c r="L475" s="13"/>
    </row>
    <row r="476" spans="1:12" ht="19.5">
      <c r="A476" s="17">
        <f t="shared" si="58"/>
        <v>466</v>
      </c>
      <c r="B476" s="38">
        <f t="shared" si="59"/>
      </c>
      <c r="C476" s="39">
        <f t="shared" si="60"/>
      </c>
      <c r="D476" s="21">
        <f t="shared" si="61"/>
      </c>
      <c r="E476" s="42">
        <f t="shared" si="62"/>
      </c>
      <c r="F476" s="52">
        <f t="shared" si="63"/>
      </c>
      <c r="G476" s="60">
        <f t="shared" si="56"/>
      </c>
      <c r="H476" s="43">
        <f t="shared" si="57"/>
      </c>
      <c r="K476" s="13"/>
      <c r="L476" s="13"/>
    </row>
    <row r="477" spans="1:12" ht="19.5">
      <c r="A477" s="17">
        <f t="shared" si="58"/>
        <v>467</v>
      </c>
      <c r="B477" s="38">
        <f t="shared" si="59"/>
      </c>
      <c r="C477" s="39">
        <f t="shared" si="60"/>
      </c>
      <c r="D477" s="21">
        <f t="shared" si="61"/>
      </c>
      <c r="E477" s="42">
        <f t="shared" si="62"/>
      </c>
      <c r="F477" s="52">
        <f t="shared" si="63"/>
      </c>
      <c r="G477" s="60">
        <f t="shared" si="56"/>
      </c>
      <c r="H477" s="43">
        <f t="shared" si="57"/>
      </c>
      <c r="K477" s="13"/>
      <c r="L477" s="13"/>
    </row>
    <row r="478" spans="1:12" ht="19.5">
      <c r="A478" s="17">
        <f t="shared" si="58"/>
        <v>468</v>
      </c>
      <c r="B478" s="38">
        <f t="shared" si="59"/>
      </c>
      <c r="C478" s="39">
        <f t="shared" si="60"/>
      </c>
      <c r="D478" s="21">
        <f t="shared" si="61"/>
      </c>
      <c r="E478" s="42">
        <f t="shared" si="62"/>
      </c>
      <c r="F478" s="52">
        <f t="shared" si="63"/>
      </c>
      <c r="G478" s="60">
        <f t="shared" si="56"/>
      </c>
      <c r="H478" s="43">
        <f t="shared" si="57"/>
      </c>
      <c r="K478" s="13"/>
      <c r="L478" s="13"/>
    </row>
    <row r="479" spans="1:12" ht="19.5">
      <c r="A479" s="17">
        <f t="shared" si="58"/>
        <v>469</v>
      </c>
      <c r="B479" s="38">
        <f t="shared" si="59"/>
      </c>
      <c r="C479" s="39">
        <f t="shared" si="60"/>
      </c>
      <c r="D479" s="21">
        <f t="shared" si="61"/>
      </c>
      <c r="E479" s="42">
        <f t="shared" si="62"/>
      </c>
      <c r="F479" s="52">
        <f t="shared" si="63"/>
      </c>
      <c r="G479" s="60">
        <f t="shared" si="56"/>
      </c>
      <c r="H479" s="43">
        <f t="shared" si="57"/>
      </c>
      <c r="K479" s="13"/>
      <c r="L479" s="13"/>
    </row>
    <row r="480" spans="1:12" ht="19.5">
      <c r="A480" s="17">
        <f t="shared" si="58"/>
        <v>470</v>
      </c>
      <c r="B480" s="38">
        <f t="shared" si="59"/>
      </c>
      <c r="C480" s="39">
        <f t="shared" si="60"/>
      </c>
      <c r="D480" s="21">
        <f t="shared" si="61"/>
      </c>
      <c r="E480" s="42">
        <f t="shared" si="62"/>
      </c>
      <c r="F480" s="52">
        <f t="shared" si="63"/>
      </c>
      <c r="G480" s="60">
        <f t="shared" si="56"/>
      </c>
      <c r="H480" s="43">
        <f t="shared" si="57"/>
      </c>
      <c r="K480" s="13"/>
      <c r="L480" s="13"/>
    </row>
    <row r="481" spans="1:12" ht="19.5">
      <c r="A481" s="17">
        <f t="shared" si="58"/>
        <v>471</v>
      </c>
      <c r="B481" s="38">
        <f t="shared" si="59"/>
      </c>
      <c r="C481" s="39">
        <f t="shared" si="60"/>
      </c>
      <c r="D481" s="21">
        <f t="shared" si="61"/>
      </c>
      <c r="E481" s="42">
        <f t="shared" si="62"/>
      </c>
      <c r="F481" s="52">
        <f t="shared" si="63"/>
      </c>
      <c r="G481" s="60">
        <f t="shared" si="56"/>
      </c>
      <c r="H481" s="43">
        <f t="shared" si="57"/>
      </c>
      <c r="K481" s="13"/>
      <c r="L481" s="13"/>
    </row>
    <row r="482" spans="1:12" ht="19.5">
      <c r="A482" s="17">
        <f t="shared" si="58"/>
        <v>472</v>
      </c>
      <c r="B482" s="38">
        <f t="shared" si="59"/>
      </c>
      <c r="C482" s="39">
        <f t="shared" si="60"/>
      </c>
      <c r="D482" s="21">
        <f t="shared" si="61"/>
      </c>
      <c r="E482" s="42">
        <f t="shared" si="62"/>
      </c>
      <c r="F482" s="52">
        <f t="shared" si="63"/>
      </c>
      <c r="G482" s="60">
        <f t="shared" si="56"/>
      </c>
      <c r="H482" s="43">
        <f t="shared" si="57"/>
      </c>
      <c r="K482" s="13"/>
      <c r="L482" s="13"/>
    </row>
    <row r="483" spans="1:12" ht="19.5">
      <c r="A483" s="17">
        <f t="shared" si="58"/>
        <v>473</v>
      </c>
      <c r="B483" s="38">
        <f t="shared" si="59"/>
      </c>
      <c r="C483" s="39">
        <f t="shared" si="60"/>
      </c>
      <c r="D483" s="21">
        <f t="shared" si="61"/>
      </c>
      <c r="E483" s="42">
        <f t="shared" si="62"/>
      </c>
      <c r="F483" s="52">
        <f t="shared" si="63"/>
      </c>
      <c r="G483" s="60">
        <f t="shared" si="56"/>
      </c>
      <c r="H483" s="43">
        <f t="shared" si="57"/>
      </c>
      <c r="K483" s="13"/>
      <c r="L483" s="13"/>
    </row>
    <row r="484" spans="1:12" ht="19.5">
      <c r="A484" s="17">
        <f t="shared" si="58"/>
        <v>474</v>
      </c>
      <c r="B484" s="38">
        <f t="shared" si="59"/>
      </c>
      <c r="C484" s="39">
        <f t="shared" si="60"/>
      </c>
      <c r="D484" s="21">
        <f t="shared" si="61"/>
      </c>
      <c r="E484" s="42">
        <f t="shared" si="62"/>
      </c>
      <c r="F484" s="52">
        <f t="shared" si="63"/>
      </c>
      <c r="G484" s="60">
        <f t="shared" si="56"/>
      </c>
      <c r="H484" s="43">
        <f t="shared" si="57"/>
      </c>
      <c r="K484" s="13"/>
      <c r="L484" s="13"/>
    </row>
    <row r="485" spans="1:12" ht="19.5">
      <c r="A485" s="17">
        <f t="shared" si="58"/>
        <v>475</v>
      </c>
      <c r="B485" s="38">
        <f t="shared" si="59"/>
      </c>
      <c r="C485" s="39">
        <f t="shared" si="60"/>
      </c>
      <c r="D485" s="21">
        <f t="shared" si="61"/>
      </c>
      <c r="E485" s="42">
        <f t="shared" si="62"/>
      </c>
      <c r="F485" s="52">
        <f t="shared" si="63"/>
      </c>
      <c r="G485" s="60">
        <f t="shared" si="56"/>
      </c>
      <c r="H485" s="43">
        <f t="shared" si="57"/>
      </c>
      <c r="K485" s="13"/>
      <c r="L485" s="13"/>
    </row>
    <row r="486" spans="1:12" ht="19.5">
      <c r="A486" s="17">
        <f t="shared" si="58"/>
        <v>476</v>
      </c>
      <c r="B486" s="38">
        <f t="shared" si="59"/>
      </c>
      <c r="C486" s="39">
        <f t="shared" si="60"/>
      </c>
      <c r="D486" s="21">
        <f t="shared" si="61"/>
      </c>
      <c r="E486" s="42">
        <f t="shared" si="62"/>
      </c>
      <c r="F486" s="52">
        <f t="shared" si="63"/>
      </c>
      <c r="G486" s="60">
        <f t="shared" si="56"/>
      </c>
      <c r="H486" s="43">
        <f t="shared" si="57"/>
      </c>
      <c r="K486" s="13"/>
      <c r="L486" s="13"/>
    </row>
    <row r="487" spans="1:12" ht="19.5">
      <c r="A487" s="17">
        <f t="shared" si="58"/>
        <v>477</v>
      </c>
      <c r="B487" s="38">
        <f t="shared" si="59"/>
      </c>
      <c r="C487" s="39">
        <f t="shared" si="60"/>
      </c>
      <c r="D487" s="21">
        <f t="shared" si="61"/>
      </c>
      <c r="E487" s="42">
        <f t="shared" si="62"/>
      </c>
      <c r="F487" s="52">
        <f t="shared" si="63"/>
      </c>
      <c r="G487" s="60">
        <f t="shared" si="56"/>
      </c>
      <c r="H487" s="43">
        <f t="shared" si="57"/>
      </c>
      <c r="K487" s="13"/>
      <c r="L487" s="13"/>
    </row>
    <row r="488" spans="1:12" ht="19.5">
      <c r="A488" s="17">
        <f t="shared" si="58"/>
        <v>478</v>
      </c>
      <c r="B488" s="38">
        <f t="shared" si="59"/>
      </c>
      <c r="C488" s="39">
        <f t="shared" si="60"/>
      </c>
      <c r="D488" s="21">
        <f t="shared" si="61"/>
      </c>
      <c r="E488" s="42">
        <f t="shared" si="62"/>
      </c>
      <c r="F488" s="52">
        <f t="shared" si="63"/>
      </c>
      <c r="G488" s="60">
        <f t="shared" si="56"/>
      </c>
      <c r="H488" s="43">
        <f t="shared" si="57"/>
      </c>
      <c r="K488" s="13"/>
      <c r="L488" s="13"/>
    </row>
    <row r="489" spans="1:12" ht="19.5">
      <c r="A489" s="17">
        <f t="shared" si="58"/>
        <v>479</v>
      </c>
      <c r="B489" s="38">
        <f t="shared" si="59"/>
      </c>
      <c r="C489" s="39">
        <f t="shared" si="60"/>
      </c>
      <c r="D489" s="21">
        <f t="shared" si="61"/>
      </c>
      <c r="E489" s="42">
        <f t="shared" si="62"/>
      </c>
      <c r="F489" s="52">
        <f t="shared" si="63"/>
      </c>
      <c r="G489" s="60">
        <f t="shared" si="56"/>
      </c>
      <c r="H489" s="43">
        <f t="shared" si="57"/>
      </c>
      <c r="K489" s="13"/>
      <c r="L489" s="13"/>
    </row>
    <row r="490" spans="1:12" ht="19.5">
      <c r="A490" s="17">
        <f t="shared" si="58"/>
        <v>480</v>
      </c>
      <c r="B490" s="38">
        <f t="shared" si="59"/>
      </c>
      <c r="C490" s="39">
        <f t="shared" si="60"/>
      </c>
      <c r="D490" s="21">
        <f t="shared" si="61"/>
      </c>
      <c r="E490" s="42">
        <f t="shared" si="62"/>
      </c>
      <c r="F490" s="52">
        <f t="shared" si="63"/>
      </c>
      <c r="G490" s="60">
        <f t="shared" si="56"/>
      </c>
      <c r="H490" s="43">
        <f t="shared" si="57"/>
      </c>
      <c r="K490" s="13"/>
      <c r="L490" s="13"/>
    </row>
    <row r="491" spans="1:12" ht="19.5">
      <c r="A491" s="17">
        <f t="shared" si="58"/>
        <v>481</v>
      </c>
      <c r="B491" s="38">
        <f t="shared" si="59"/>
      </c>
      <c r="C491" s="39">
        <f t="shared" si="60"/>
      </c>
      <c r="D491" s="21">
        <f t="shared" si="61"/>
      </c>
      <c r="E491" s="42">
        <f t="shared" si="62"/>
      </c>
      <c r="F491" s="52">
        <f t="shared" si="63"/>
      </c>
      <c r="G491" s="60">
        <f t="shared" si="56"/>
      </c>
      <c r="H491" s="43">
        <f t="shared" si="57"/>
      </c>
      <c r="K491" s="13"/>
      <c r="L491" s="13"/>
    </row>
    <row r="492" spans="1:12" ht="19.5">
      <c r="A492" s="17">
        <f t="shared" si="58"/>
        <v>482</v>
      </c>
      <c r="B492" s="38">
        <f t="shared" si="59"/>
      </c>
      <c r="C492" s="39">
        <f t="shared" si="60"/>
      </c>
      <c r="D492" s="21">
        <f t="shared" si="61"/>
      </c>
      <c r="E492" s="42">
        <f t="shared" si="62"/>
      </c>
      <c r="F492" s="52">
        <f t="shared" si="63"/>
      </c>
      <c r="G492" s="60">
        <f t="shared" si="56"/>
      </c>
      <c r="H492" s="43">
        <f t="shared" si="57"/>
      </c>
      <c r="K492" s="13"/>
      <c r="L492" s="13"/>
    </row>
    <row r="493" spans="1:12" ht="19.5">
      <c r="A493" s="17">
        <f t="shared" si="58"/>
        <v>483</v>
      </c>
      <c r="B493" s="38">
        <f t="shared" si="59"/>
      </c>
      <c r="C493" s="39">
        <f t="shared" si="60"/>
      </c>
      <c r="D493" s="21">
        <f t="shared" si="61"/>
      </c>
      <c r="E493" s="42">
        <f t="shared" si="62"/>
      </c>
      <c r="F493" s="52">
        <f t="shared" si="63"/>
      </c>
      <c r="G493" s="60">
        <f t="shared" si="56"/>
      </c>
      <c r="H493" s="43">
        <f t="shared" si="57"/>
      </c>
      <c r="K493" s="13"/>
      <c r="L493" s="13"/>
    </row>
    <row r="494" spans="1:12" ht="19.5">
      <c r="A494" s="17">
        <f t="shared" si="58"/>
        <v>484</v>
      </c>
      <c r="B494" s="38">
        <f t="shared" si="59"/>
      </c>
      <c r="C494" s="39">
        <f t="shared" si="60"/>
      </c>
      <c r="D494" s="21">
        <f t="shared" si="61"/>
      </c>
      <c r="E494" s="42">
        <f t="shared" si="62"/>
      </c>
      <c r="F494" s="52">
        <f t="shared" si="63"/>
      </c>
      <c r="G494" s="60">
        <f t="shared" si="56"/>
      </c>
      <c r="H494" s="43">
        <f t="shared" si="57"/>
      </c>
      <c r="K494" s="13"/>
      <c r="L494" s="13"/>
    </row>
    <row r="495" spans="1:12" ht="19.5">
      <c r="A495" s="17">
        <f t="shared" si="58"/>
        <v>485</v>
      </c>
      <c r="B495" s="38">
        <f t="shared" si="59"/>
      </c>
      <c r="C495" s="39">
        <f t="shared" si="60"/>
      </c>
      <c r="D495" s="21">
        <f t="shared" si="61"/>
      </c>
      <c r="E495" s="42">
        <f t="shared" si="62"/>
      </c>
      <c r="F495" s="52">
        <f t="shared" si="63"/>
      </c>
      <c r="G495" s="60">
        <f t="shared" si="56"/>
      </c>
      <c r="H495" s="43">
        <f t="shared" si="57"/>
      </c>
      <c r="K495" s="13"/>
      <c r="L495" s="13"/>
    </row>
    <row r="496" spans="1:12" ht="19.5">
      <c r="A496" s="17">
        <f t="shared" si="58"/>
        <v>486</v>
      </c>
      <c r="B496" s="38">
        <f t="shared" si="59"/>
      </c>
      <c r="C496" s="39">
        <f t="shared" si="60"/>
      </c>
      <c r="D496" s="21">
        <f t="shared" si="61"/>
      </c>
      <c r="E496" s="42">
        <f t="shared" si="62"/>
      </c>
      <c r="F496" s="52">
        <f t="shared" si="63"/>
      </c>
      <c r="G496" s="60">
        <f t="shared" si="56"/>
      </c>
      <c r="H496" s="43">
        <f t="shared" si="57"/>
      </c>
      <c r="K496" s="13"/>
      <c r="L496" s="13"/>
    </row>
    <row r="497" spans="1:12" ht="19.5">
      <c r="A497" s="17">
        <f t="shared" si="58"/>
        <v>487</v>
      </c>
      <c r="B497" s="38">
        <f t="shared" si="59"/>
      </c>
      <c r="C497" s="39">
        <f t="shared" si="60"/>
      </c>
      <c r="D497" s="21">
        <f t="shared" si="61"/>
      </c>
      <c r="E497" s="42">
        <f t="shared" si="62"/>
      </c>
      <c r="F497" s="52">
        <f t="shared" si="63"/>
      </c>
      <c r="G497" s="60">
        <f t="shared" si="56"/>
      </c>
      <c r="H497" s="43">
        <f t="shared" si="57"/>
      </c>
      <c r="K497" s="13"/>
      <c r="L497" s="13"/>
    </row>
    <row r="498" spans="1:12" ht="19.5">
      <c r="A498" s="17">
        <f t="shared" si="58"/>
        <v>488</v>
      </c>
      <c r="B498" s="38">
        <f t="shared" si="59"/>
      </c>
      <c r="C498" s="39">
        <f t="shared" si="60"/>
      </c>
      <c r="D498" s="21">
        <f t="shared" si="61"/>
      </c>
      <c r="E498" s="42">
        <f t="shared" si="62"/>
      </c>
      <c r="F498" s="52">
        <f t="shared" si="63"/>
      </c>
      <c r="G498" s="60">
        <f t="shared" si="56"/>
      </c>
      <c r="H498" s="43">
        <f t="shared" si="57"/>
      </c>
      <c r="K498" s="13"/>
      <c r="L498" s="13"/>
    </row>
    <row r="499" spans="1:12" ht="19.5">
      <c r="A499" s="17">
        <f t="shared" si="58"/>
        <v>489</v>
      </c>
      <c r="B499" s="38">
        <f t="shared" si="59"/>
      </c>
      <c r="C499" s="39">
        <f t="shared" si="60"/>
      </c>
      <c r="D499" s="21">
        <f t="shared" si="61"/>
      </c>
      <c r="E499" s="42">
        <f t="shared" si="62"/>
      </c>
      <c r="F499" s="52">
        <f t="shared" si="63"/>
      </c>
      <c r="G499" s="60">
        <f t="shared" si="56"/>
      </c>
      <c r="H499" s="43">
        <f t="shared" si="57"/>
      </c>
      <c r="K499" s="13"/>
      <c r="L499" s="13"/>
    </row>
    <row r="500" spans="1:12" ht="19.5">
      <c r="A500" s="17">
        <f t="shared" si="58"/>
        <v>490</v>
      </c>
      <c r="B500" s="38">
        <f t="shared" si="59"/>
      </c>
      <c r="C500" s="39">
        <f t="shared" si="60"/>
      </c>
      <c r="D500" s="21">
        <f t="shared" si="61"/>
      </c>
      <c r="E500" s="42">
        <f t="shared" si="62"/>
      </c>
      <c r="F500" s="52">
        <f t="shared" si="63"/>
      </c>
      <c r="G500" s="60">
        <f t="shared" si="56"/>
      </c>
      <c r="H500" s="43">
        <f t="shared" si="57"/>
      </c>
      <c r="K500" s="13"/>
      <c r="L500" s="13"/>
    </row>
    <row r="501" spans="1:12" ht="19.5">
      <c r="A501" s="17">
        <f t="shared" si="58"/>
        <v>491</v>
      </c>
      <c r="B501" s="38">
        <f t="shared" si="59"/>
      </c>
      <c r="C501" s="39">
        <f t="shared" si="60"/>
      </c>
      <c r="D501" s="21">
        <f t="shared" si="61"/>
      </c>
      <c r="E501" s="42">
        <f t="shared" si="62"/>
      </c>
      <c r="F501" s="52">
        <f t="shared" si="63"/>
      </c>
      <c r="G501" s="60">
        <f t="shared" si="56"/>
      </c>
      <c r="H501" s="43">
        <f t="shared" si="57"/>
      </c>
      <c r="K501" s="13"/>
      <c r="L501" s="13"/>
    </row>
    <row r="502" spans="1:12" ht="19.5">
      <c r="A502" s="17">
        <f t="shared" si="58"/>
        <v>492</v>
      </c>
      <c r="B502" s="38">
        <f t="shared" si="59"/>
      </c>
      <c r="C502" s="39">
        <f t="shared" si="60"/>
      </c>
      <c r="D502" s="21">
        <f t="shared" si="61"/>
      </c>
      <c r="E502" s="42">
        <f t="shared" si="62"/>
      </c>
      <c r="F502" s="52">
        <f t="shared" si="63"/>
      </c>
      <c r="G502" s="60">
        <f t="shared" si="56"/>
      </c>
      <c r="H502" s="43">
        <f t="shared" si="57"/>
      </c>
      <c r="K502" s="13"/>
      <c r="L502" s="13"/>
    </row>
    <row r="503" spans="1:12" ht="19.5">
      <c r="A503" s="17">
        <f t="shared" si="58"/>
        <v>493</v>
      </c>
      <c r="B503" s="38">
        <f t="shared" si="59"/>
      </c>
      <c r="C503" s="39">
        <f t="shared" si="60"/>
      </c>
      <c r="D503" s="21">
        <f t="shared" si="61"/>
      </c>
      <c r="E503" s="42">
        <f t="shared" si="62"/>
      </c>
      <c r="F503" s="52">
        <f t="shared" si="63"/>
      </c>
      <c r="G503" s="60">
        <f t="shared" si="56"/>
      </c>
      <c r="H503" s="43">
        <f t="shared" si="57"/>
      </c>
      <c r="K503" s="13"/>
      <c r="L503" s="13"/>
    </row>
    <row r="504" spans="1:12" ht="19.5">
      <c r="A504" s="17">
        <f t="shared" si="58"/>
        <v>494</v>
      </c>
      <c r="B504" s="38">
        <f t="shared" si="59"/>
      </c>
      <c r="C504" s="39">
        <f t="shared" si="60"/>
      </c>
      <c r="D504" s="21">
        <f t="shared" si="61"/>
      </c>
      <c r="E504" s="42">
        <f t="shared" si="62"/>
      </c>
      <c r="F504" s="52">
        <f t="shared" si="63"/>
      </c>
      <c r="G504" s="60">
        <f t="shared" si="56"/>
      </c>
      <c r="H504" s="43">
        <f t="shared" si="57"/>
      </c>
      <c r="K504" s="13"/>
      <c r="L504" s="13"/>
    </row>
    <row r="505" spans="1:12" ht="19.5">
      <c r="A505" s="17">
        <f t="shared" si="58"/>
        <v>495</v>
      </c>
      <c r="B505" s="38">
        <f t="shared" si="59"/>
      </c>
      <c r="C505" s="39">
        <f t="shared" si="60"/>
      </c>
      <c r="D505" s="21">
        <f t="shared" si="61"/>
      </c>
      <c r="E505" s="42">
        <f t="shared" si="62"/>
      </c>
      <c r="F505" s="52">
        <f t="shared" si="63"/>
      </c>
      <c r="G505" s="60">
        <f t="shared" si="56"/>
      </c>
      <c r="H505" s="43">
        <f t="shared" si="57"/>
      </c>
      <c r="K505" s="13"/>
      <c r="L505" s="13"/>
    </row>
    <row r="506" spans="1:12" ht="19.5">
      <c r="A506" s="17">
        <f t="shared" si="58"/>
        <v>496</v>
      </c>
      <c r="B506" s="38">
        <f t="shared" si="59"/>
      </c>
      <c r="C506" s="39">
        <f t="shared" si="60"/>
      </c>
      <c r="D506" s="21">
        <f t="shared" si="61"/>
      </c>
      <c r="E506" s="42">
        <f t="shared" si="62"/>
      </c>
      <c r="F506" s="52">
        <f t="shared" si="63"/>
      </c>
      <c r="G506" s="60">
        <f t="shared" si="56"/>
      </c>
      <c r="H506" s="43">
        <f t="shared" si="57"/>
      </c>
      <c r="K506" s="13"/>
      <c r="L506" s="13"/>
    </row>
    <row r="507" spans="1:12" ht="19.5">
      <c r="A507" s="17">
        <f t="shared" si="58"/>
        <v>497</v>
      </c>
      <c r="B507" s="38">
        <f t="shared" si="59"/>
      </c>
      <c r="C507" s="39">
        <f t="shared" si="60"/>
      </c>
      <c r="D507" s="21">
        <f t="shared" si="61"/>
      </c>
      <c r="E507" s="42">
        <f t="shared" si="62"/>
      </c>
      <c r="F507" s="52">
        <f t="shared" si="63"/>
      </c>
      <c r="G507" s="60">
        <f t="shared" si="56"/>
      </c>
      <c r="H507" s="43">
        <f t="shared" si="57"/>
      </c>
      <c r="K507" s="13"/>
      <c r="L507" s="13"/>
    </row>
    <row r="508" spans="1:12" ht="19.5">
      <c r="A508" s="17">
        <f t="shared" si="58"/>
        <v>498</v>
      </c>
      <c r="B508" s="38">
        <f t="shared" si="59"/>
      </c>
      <c r="C508" s="39">
        <f t="shared" si="60"/>
      </c>
      <c r="D508" s="21">
        <f t="shared" si="61"/>
      </c>
      <c r="E508" s="42">
        <f t="shared" si="62"/>
      </c>
      <c r="F508" s="52">
        <f t="shared" si="63"/>
      </c>
      <c r="G508" s="60">
        <f t="shared" si="56"/>
      </c>
      <c r="H508" s="43">
        <f t="shared" si="57"/>
      </c>
      <c r="K508" s="13"/>
      <c r="L508" s="13"/>
    </row>
    <row r="509" spans="1:12" ht="19.5">
      <c r="A509" s="17">
        <f t="shared" si="58"/>
        <v>499</v>
      </c>
      <c r="B509" s="38">
        <f t="shared" si="59"/>
      </c>
      <c r="C509" s="39">
        <f t="shared" si="60"/>
      </c>
      <c r="D509" s="21">
        <f t="shared" si="61"/>
      </c>
      <c r="E509" s="42">
        <f t="shared" si="62"/>
      </c>
      <c r="F509" s="52">
        <f t="shared" si="63"/>
      </c>
      <c r="G509" s="60">
        <f t="shared" si="56"/>
      </c>
      <c r="H509" s="43">
        <f t="shared" si="57"/>
      </c>
      <c r="K509" s="13"/>
      <c r="L509" s="13"/>
    </row>
    <row r="510" spans="1:12" ht="19.5">
      <c r="A510" s="17">
        <f t="shared" si="58"/>
        <v>500</v>
      </c>
      <c r="B510" s="38">
        <f t="shared" si="59"/>
      </c>
      <c r="C510" s="39">
        <f t="shared" si="60"/>
      </c>
      <c r="D510" s="21">
        <f t="shared" si="61"/>
      </c>
      <c r="E510" s="42">
        <f t="shared" si="62"/>
      </c>
      <c r="F510" s="52">
        <f t="shared" si="63"/>
      </c>
      <c r="G510" s="60">
        <f t="shared" si="56"/>
      </c>
      <c r="H510" s="43">
        <f t="shared" si="57"/>
      </c>
      <c r="K510" s="13"/>
      <c r="L510" s="13"/>
    </row>
    <row r="511" spans="1:12" ht="19.5">
      <c r="A511" s="17">
        <f t="shared" si="58"/>
        <v>501</v>
      </c>
      <c r="B511" s="38">
        <f t="shared" si="59"/>
      </c>
      <c r="C511" s="39">
        <f t="shared" si="60"/>
      </c>
      <c r="D511" s="21">
        <f t="shared" si="61"/>
      </c>
      <c r="E511" s="42">
        <f t="shared" si="62"/>
      </c>
      <c r="F511" s="52">
        <f t="shared" si="63"/>
      </c>
      <c r="G511" s="60">
        <f t="shared" si="56"/>
      </c>
      <c r="H511" s="43">
        <f t="shared" si="57"/>
      </c>
      <c r="K511" s="13"/>
      <c r="L511" s="13"/>
    </row>
    <row r="512" spans="1:12" ht="19.5">
      <c r="A512" s="17">
        <f t="shared" si="58"/>
        <v>502</v>
      </c>
      <c r="B512" s="38">
        <f t="shared" si="59"/>
      </c>
      <c r="C512" s="39">
        <f t="shared" si="60"/>
      </c>
      <c r="D512" s="21">
        <f t="shared" si="61"/>
      </c>
      <c r="E512" s="42">
        <f t="shared" si="62"/>
      </c>
      <c r="F512" s="52">
        <f t="shared" si="63"/>
      </c>
      <c r="G512" s="60">
        <f t="shared" si="56"/>
      </c>
      <c r="H512" s="43">
        <f t="shared" si="57"/>
      </c>
      <c r="K512" s="13"/>
      <c r="L512" s="13"/>
    </row>
    <row r="513" spans="1:12" ht="19.5">
      <c r="A513" s="17">
        <f t="shared" si="58"/>
        <v>503</v>
      </c>
      <c r="B513" s="38">
        <f t="shared" si="59"/>
      </c>
      <c r="C513" s="39">
        <f t="shared" si="60"/>
      </c>
      <c r="D513" s="21">
        <f t="shared" si="61"/>
      </c>
      <c r="E513" s="42">
        <f t="shared" si="62"/>
      </c>
      <c r="F513" s="52">
        <f t="shared" si="63"/>
      </c>
      <c r="G513" s="60">
        <f t="shared" si="56"/>
      </c>
      <c r="H513" s="43">
        <f t="shared" si="57"/>
      </c>
      <c r="K513" s="13"/>
      <c r="L513" s="13"/>
    </row>
    <row r="514" spans="1:12" ht="19.5">
      <c r="A514" s="17">
        <f t="shared" si="58"/>
        <v>504</v>
      </c>
      <c r="B514" s="38">
        <f t="shared" si="59"/>
      </c>
      <c r="C514" s="39">
        <f t="shared" si="60"/>
      </c>
      <c r="D514" s="21">
        <f t="shared" si="61"/>
      </c>
      <c r="E514" s="42">
        <f t="shared" si="62"/>
      </c>
      <c r="F514" s="52">
        <f t="shared" si="63"/>
      </c>
      <c r="G514" s="60">
        <f t="shared" si="56"/>
      </c>
      <c r="H514" s="43">
        <f t="shared" si="57"/>
      </c>
      <c r="K514" s="13"/>
      <c r="L514" s="13"/>
    </row>
    <row r="515" spans="1:12" ht="19.5">
      <c r="A515" s="17">
        <f t="shared" si="58"/>
        <v>505</v>
      </c>
      <c r="B515" s="38">
        <f t="shared" si="59"/>
      </c>
      <c r="C515" s="39">
        <f t="shared" si="60"/>
      </c>
      <c r="D515" s="21">
        <f t="shared" si="61"/>
      </c>
      <c r="E515" s="42">
        <f t="shared" si="62"/>
      </c>
      <c r="F515" s="52">
        <f t="shared" si="63"/>
      </c>
      <c r="G515" s="60">
        <f t="shared" si="56"/>
      </c>
      <c r="H515" s="43">
        <f t="shared" si="57"/>
      </c>
      <c r="K515" s="13"/>
      <c r="L515" s="13"/>
    </row>
    <row r="516" spans="1:12" ht="19.5">
      <c r="A516" s="17">
        <f t="shared" si="58"/>
        <v>506</v>
      </c>
      <c r="B516" s="38">
        <f t="shared" si="59"/>
      </c>
      <c r="C516" s="39">
        <f t="shared" si="60"/>
      </c>
      <c r="D516" s="21">
        <f t="shared" si="61"/>
      </c>
      <c r="E516" s="42">
        <f t="shared" si="62"/>
      </c>
      <c r="F516" s="52">
        <f t="shared" si="63"/>
      </c>
      <c r="G516" s="60">
        <f t="shared" si="56"/>
      </c>
      <c r="H516" s="43">
        <f t="shared" si="57"/>
      </c>
      <c r="K516" s="13"/>
      <c r="L516" s="13"/>
    </row>
    <row r="517" spans="1:12" ht="19.5">
      <c r="A517" s="17">
        <f t="shared" si="58"/>
        <v>507</v>
      </c>
      <c r="B517" s="38">
        <f t="shared" si="59"/>
      </c>
      <c r="C517" s="39">
        <f t="shared" si="60"/>
      </c>
      <c r="D517" s="21">
        <f t="shared" si="61"/>
      </c>
      <c r="E517" s="42">
        <f t="shared" si="62"/>
      </c>
      <c r="F517" s="52">
        <f t="shared" si="63"/>
      </c>
      <c r="G517" s="60">
        <f t="shared" si="56"/>
      </c>
      <c r="H517" s="43">
        <f t="shared" si="57"/>
      </c>
      <c r="K517" s="13"/>
      <c r="L517" s="13"/>
    </row>
    <row r="518" spans="1:12" ht="19.5">
      <c r="A518" s="17">
        <f t="shared" si="58"/>
        <v>508</v>
      </c>
      <c r="B518" s="38">
        <f t="shared" si="59"/>
      </c>
      <c r="C518" s="39">
        <f t="shared" si="60"/>
      </c>
      <c r="D518" s="21">
        <f t="shared" si="61"/>
      </c>
      <c r="E518" s="42">
        <f t="shared" si="62"/>
      </c>
      <c r="F518" s="52">
        <f t="shared" si="63"/>
      </c>
      <c r="G518" s="60">
        <f t="shared" si="56"/>
      </c>
      <c r="H518" s="43">
        <f t="shared" si="57"/>
      </c>
      <c r="K518" s="13"/>
      <c r="L518" s="13"/>
    </row>
    <row r="519" spans="1:12" ht="19.5">
      <c r="A519" s="17">
        <f t="shared" si="58"/>
        <v>509</v>
      </c>
      <c r="B519" s="38">
        <f t="shared" si="59"/>
      </c>
      <c r="C519" s="39">
        <f t="shared" si="60"/>
      </c>
      <c r="D519" s="21">
        <f t="shared" si="61"/>
      </c>
      <c r="E519" s="42">
        <f t="shared" si="62"/>
      </c>
      <c r="F519" s="52">
        <f t="shared" si="63"/>
      </c>
      <c r="G519" s="60">
        <f t="shared" si="56"/>
      </c>
      <c r="H519" s="43">
        <f t="shared" si="57"/>
      </c>
      <c r="K519" s="13"/>
      <c r="L519" s="13"/>
    </row>
    <row r="520" spans="1:12" ht="19.5">
      <c r="A520" s="17">
        <f t="shared" si="58"/>
        <v>510</v>
      </c>
      <c r="B520" s="38">
        <f t="shared" si="59"/>
      </c>
      <c r="C520" s="39">
        <f t="shared" si="60"/>
      </c>
      <c r="D520" s="21">
        <f t="shared" si="61"/>
      </c>
      <c r="E520" s="42">
        <f t="shared" si="62"/>
      </c>
      <c r="F520" s="52">
        <f t="shared" si="63"/>
      </c>
      <c r="G520" s="60">
        <f t="shared" si="56"/>
      </c>
      <c r="H520" s="43">
        <f t="shared" si="57"/>
      </c>
      <c r="K520" s="13"/>
      <c r="L520" s="13"/>
    </row>
    <row r="521" spans="1:12" ht="19.5">
      <c r="A521" s="17">
        <f t="shared" si="58"/>
        <v>511</v>
      </c>
      <c r="B521" s="38">
        <f t="shared" si="59"/>
      </c>
      <c r="C521" s="39">
        <f t="shared" si="60"/>
      </c>
      <c r="D521" s="21">
        <f t="shared" si="61"/>
      </c>
      <c r="E521" s="42">
        <f t="shared" si="62"/>
      </c>
      <c r="F521" s="52">
        <f t="shared" si="63"/>
      </c>
      <c r="G521" s="60">
        <f t="shared" si="56"/>
      </c>
      <c r="H521" s="43">
        <f t="shared" si="57"/>
      </c>
      <c r="K521" s="13"/>
      <c r="L521" s="13"/>
    </row>
    <row r="522" spans="1:12" ht="19.5">
      <c r="A522" s="17">
        <f t="shared" si="58"/>
        <v>512</v>
      </c>
      <c r="B522" s="38">
        <f t="shared" si="59"/>
      </c>
      <c r="C522" s="39">
        <f t="shared" si="60"/>
      </c>
      <c r="D522" s="21">
        <f t="shared" si="61"/>
      </c>
      <c r="E522" s="42">
        <f t="shared" si="62"/>
      </c>
      <c r="F522" s="52">
        <f t="shared" si="63"/>
      </c>
      <c r="G522" s="60">
        <f t="shared" si="56"/>
      </c>
      <c r="H522" s="43">
        <f t="shared" si="57"/>
      </c>
      <c r="K522" s="13"/>
      <c r="L522" s="13"/>
    </row>
    <row r="523" spans="1:12" ht="19.5">
      <c r="A523" s="17">
        <f t="shared" si="58"/>
        <v>513</v>
      </c>
      <c r="B523" s="38">
        <f t="shared" si="59"/>
      </c>
      <c r="C523" s="39">
        <f t="shared" si="60"/>
      </c>
      <c r="D523" s="21">
        <f t="shared" si="61"/>
      </c>
      <c r="E523" s="42">
        <f t="shared" si="62"/>
      </c>
      <c r="F523" s="52">
        <f t="shared" si="63"/>
      </c>
      <c r="G523" s="60">
        <f aca="true" t="shared" si="64" ref="G523:G586">IF(A523&lt;=C$8,C$8/A523,"")</f>
      </c>
      <c r="H523" s="43">
        <f aca="true" t="shared" si="65" ref="H523:H586">IF(A523&gt;C$8,"",IF(C$8/A523=TRUNC(C$8/A523),"&lt;=é inteiro","&lt;=é decimal"))</f>
      </c>
      <c r="K523" s="13"/>
      <c r="L523" s="13"/>
    </row>
    <row r="524" spans="1:12" ht="19.5">
      <c r="A524" s="17">
        <f aca="true" t="shared" si="66" ref="A524:A587">A523+1</f>
        <v>514</v>
      </c>
      <c r="B524" s="38">
        <f aca="true" t="shared" si="67" ref="B524:B587">IF(A523&lt;C$8,CONCATENATE(C$8,"/",A524," ="),"")</f>
      </c>
      <c r="C524" s="39">
        <f aca="true" t="shared" si="68" ref="C524:C587">IF(A523&lt;C$8,TRUNC(C$8/A524),"")</f>
      </c>
      <c r="D524" s="21">
        <f aca="true" t="shared" si="69" ref="D524:D587">IF(A523&lt;C$8,C$8-C524*A524,"")</f>
      </c>
      <c r="E524" s="42">
        <f aca="true" t="shared" si="70" ref="E524:E587">IF(A523&lt;C$8,IF(D524=0,IF(A524&lt;C$8,CONCATENATE(A524,","),IF(A524=C$8,CONCATENATE(A524,"}"),"")),""),"")</f>
      </c>
      <c r="F524" s="52">
        <f aca="true" t="shared" si="71" ref="F524:F587">IF(A523&lt;C$8,IF(D524=0,CONCATENATE("&lt;---",A524," é  divisor de ",C$8,", porque  ",C$8,"/",A524,"=",C524," e resta zero"),CONCATENATE(A524," não é  divisor de ",C$8,", porque  ",C$8,"/",A524,"=",C524," e  resta ",D524)),"")</f>
      </c>
      <c r="G524" s="60">
        <f t="shared" si="64"/>
      </c>
      <c r="H524" s="43">
        <f t="shared" si="65"/>
      </c>
      <c r="K524" s="13"/>
      <c r="L524" s="13"/>
    </row>
    <row r="525" spans="1:12" ht="19.5">
      <c r="A525" s="17">
        <f t="shared" si="66"/>
        <v>515</v>
      </c>
      <c r="B525" s="38">
        <f t="shared" si="67"/>
      </c>
      <c r="C525" s="39">
        <f t="shared" si="68"/>
      </c>
      <c r="D525" s="21">
        <f t="shared" si="69"/>
      </c>
      <c r="E525" s="42">
        <f t="shared" si="70"/>
      </c>
      <c r="F525" s="52">
        <f t="shared" si="71"/>
      </c>
      <c r="G525" s="60">
        <f t="shared" si="64"/>
      </c>
      <c r="H525" s="43">
        <f t="shared" si="65"/>
      </c>
      <c r="K525" s="13"/>
      <c r="L525" s="13"/>
    </row>
    <row r="526" spans="1:12" ht="19.5">
      <c r="A526" s="17">
        <f t="shared" si="66"/>
        <v>516</v>
      </c>
      <c r="B526" s="38">
        <f t="shared" si="67"/>
      </c>
      <c r="C526" s="39">
        <f t="shared" si="68"/>
      </c>
      <c r="D526" s="21">
        <f t="shared" si="69"/>
      </c>
      <c r="E526" s="42">
        <f t="shared" si="70"/>
      </c>
      <c r="F526" s="52">
        <f t="shared" si="71"/>
      </c>
      <c r="G526" s="60">
        <f t="shared" si="64"/>
      </c>
      <c r="H526" s="43">
        <f t="shared" si="65"/>
      </c>
      <c r="K526" s="13"/>
      <c r="L526" s="13"/>
    </row>
    <row r="527" spans="1:12" ht="19.5">
      <c r="A527" s="17">
        <f t="shared" si="66"/>
        <v>517</v>
      </c>
      <c r="B527" s="38">
        <f t="shared" si="67"/>
      </c>
      <c r="C527" s="39">
        <f t="shared" si="68"/>
      </c>
      <c r="D527" s="21">
        <f t="shared" si="69"/>
      </c>
      <c r="E527" s="42">
        <f t="shared" si="70"/>
      </c>
      <c r="F527" s="52">
        <f t="shared" si="71"/>
      </c>
      <c r="G527" s="60">
        <f t="shared" si="64"/>
      </c>
      <c r="H527" s="43">
        <f t="shared" si="65"/>
      </c>
      <c r="K527" s="13"/>
      <c r="L527" s="13"/>
    </row>
    <row r="528" spans="1:12" ht="19.5">
      <c r="A528" s="17">
        <f t="shared" si="66"/>
        <v>518</v>
      </c>
      <c r="B528" s="38">
        <f t="shared" si="67"/>
      </c>
      <c r="C528" s="39">
        <f t="shared" si="68"/>
      </c>
      <c r="D528" s="21">
        <f t="shared" si="69"/>
      </c>
      <c r="E528" s="42">
        <f t="shared" si="70"/>
      </c>
      <c r="F528" s="52">
        <f t="shared" si="71"/>
      </c>
      <c r="G528" s="60">
        <f t="shared" si="64"/>
      </c>
      <c r="H528" s="43">
        <f t="shared" si="65"/>
      </c>
      <c r="K528" s="13"/>
      <c r="L528" s="13"/>
    </row>
    <row r="529" spans="1:12" ht="19.5">
      <c r="A529" s="17">
        <f t="shared" si="66"/>
        <v>519</v>
      </c>
      <c r="B529" s="38">
        <f t="shared" si="67"/>
      </c>
      <c r="C529" s="39">
        <f t="shared" si="68"/>
      </c>
      <c r="D529" s="21">
        <f t="shared" si="69"/>
      </c>
      <c r="E529" s="42">
        <f t="shared" si="70"/>
      </c>
      <c r="F529" s="52">
        <f t="shared" si="71"/>
      </c>
      <c r="G529" s="60">
        <f t="shared" si="64"/>
      </c>
      <c r="H529" s="43">
        <f t="shared" si="65"/>
      </c>
      <c r="K529" s="13"/>
      <c r="L529" s="13"/>
    </row>
    <row r="530" spans="1:12" ht="19.5">
      <c r="A530" s="17">
        <f t="shared" si="66"/>
        <v>520</v>
      </c>
      <c r="B530" s="38">
        <f t="shared" si="67"/>
      </c>
      <c r="C530" s="39">
        <f t="shared" si="68"/>
      </c>
      <c r="D530" s="21">
        <f t="shared" si="69"/>
      </c>
      <c r="E530" s="42">
        <f t="shared" si="70"/>
      </c>
      <c r="F530" s="52">
        <f t="shared" si="71"/>
      </c>
      <c r="G530" s="60">
        <f t="shared" si="64"/>
      </c>
      <c r="H530" s="43">
        <f t="shared" si="65"/>
      </c>
      <c r="K530" s="13"/>
      <c r="L530" s="13"/>
    </row>
    <row r="531" spans="1:12" ht="19.5">
      <c r="A531" s="17">
        <f t="shared" si="66"/>
        <v>521</v>
      </c>
      <c r="B531" s="38">
        <f t="shared" si="67"/>
      </c>
      <c r="C531" s="39">
        <f t="shared" si="68"/>
      </c>
      <c r="D531" s="21">
        <f t="shared" si="69"/>
      </c>
      <c r="E531" s="42">
        <f t="shared" si="70"/>
      </c>
      <c r="F531" s="52">
        <f t="shared" si="71"/>
      </c>
      <c r="G531" s="60">
        <f t="shared" si="64"/>
      </c>
      <c r="H531" s="43">
        <f t="shared" si="65"/>
      </c>
      <c r="K531" s="13"/>
      <c r="L531" s="13"/>
    </row>
    <row r="532" spans="1:12" ht="19.5">
      <c r="A532" s="17">
        <f t="shared" si="66"/>
        <v>522</v>
      </c>
      <c r="B532" s="38">
        <f t="shared" si="67"/>
      </c>
      <c r="C532" s="39">
        <f t="shared" si="68"/>
      </c>
      <c r="D532" s="21">
        <f t="shared" si="69"/>
      </c>
      <c r="E532" s="42">
        <f t="shared" si="70"/>
      </c>
      <c r="F532" s="52">
        <f t="shared" si="71"/>
      </c>
      <c r="G532" s="60">
        <f t="shared" si="64"/>
      </c>
      <c r="H532" s="43">
        <f t="shared" si="65"/>
      </c>
      <c r="K532" s="13"/>
      <c r="L532" s="13"/>
    </row>
    <row r="533" spans="1:12" ht="19.5">
      <c r="A533" s="17">
        <f t="shared" si="66"/>
        <v>523</v>
      </c>
      <c r="B533" s="38">
        <f t="shared" si="67"/>
      </c>
      <c r="C533" s="39">
        <f t="shared" si="68"/>
      </c>
      <c r="D533" s="21">
        <f t="shared" si="69"/>
      </c>
      <c r="E533" s="42">
        <f t="shared" si="70"/>
      </c>
      <c r="F533" s="52">
        <f t="shared" si="71"/>
      </c>
      <c r="G533" s="60">
        <f t="shared" si="64"/>
      </c>
      <c r="H533" s="43">
        <f t="shared" si="65"/>
      </c>
      <c r="K533" s="13"/>
      <c r="L533" s="13"/>
    </row>
    <row r="534" spans="1:12" ht="19.5">
      <c r="A534" s="17">
        <f t="shared" si="66"/>
        <v>524</v>
      </c>
      <c r="B534" s="38">
        <f t="shared" si="67"/>
      </c>
      <c r="C534" s="39">
        <f t="shared" si="68"/>
      </c>
      <c r="D534" s="21">
        <f t="shared" si="69"/>
      </c>
      <c r="E534" s="42">
        <f t="shared" si="70"/>
      </c>
      <c r="F534" s="52">
        <f t="shared" si="71"/>
      </c>
      <c r="G534" s="60">
        <f t="shared" si="64"/>
      </c>
      <c r="H534" s="43">
        <f t="shared" si="65"/>
      </c>
      <c r="K534" s="13"/>
      <c r="L534" s="13"/>
    </row>
    <row r="535" spans="1:12" ht="19.5">
      <c r="A535" s="17">
        <f t="shared" si="66"/>
        <v>525</v>
      </c>
      <c r="B535" s="38">
        <f t="shared" si="67"/>
      </c>
      <c r="C535" s="39">
        <f t="shared" si="68"/>
      </c>
      <c r="D535" s="21">
        <f t="shared" si="69"/>
      </c>
      <c r="E535" s="42">
        <f t="shared" si="70"/>
      </c>
      <c r="F535" s="52">
        <f t="shared" si="71"/>
      </c>
      <c r="G535" s="60">
        <f t="shared" si="64"/>
      </c>
      <c r="H535" s="43">
        <f t="shared" si="65"/>
      </c>
      <c r="K535" s="13"/>
      <c r="L535" s="13"/>
    </row>
    <row r="536" spans="1:12" ht="19.5">
      <c r="A536" s="17">
        <f t="shared" si="66"/>
        <v>526</v>
      </c>
      <c r="B536" s="38">
        <f t="shared" si="67"/>
      </c>
      <c r="C536" s="39">
        <f t="shared" si="68"/>
      </c>
      <c r="D536" s="21">
        <f t="shared" si="69"/>
      </c>
      <c r="E536" s="42">
        <f t="shared" si="70"/>
      </c>
      <c r="F536" s="52">
        <f t="shared" si="71"/>
      </c>
      <c r="G536" s="60">
        <f t="shared" si="64"/>
      </c>
      <c r="H536" s="43">
        <f t="shared" si="65"/>
      </c>
      <c r="K536" s="13"/>
      <c r="L536" s="13"/>
    </row>
    <row r="537" spans="1:12" ht="19.5">
      <c r="A537" s="17">
        <f t="shared" si="66"/>
        <v>527</v>
      </c>
      <c r="B537" s="38">
        <f t="shared" si="67"/>
      </c>
      <c r="C537" s="39">
        <f t="shared" si="68"/>
      </c>
      <c r="D537" s="21">
        <f t="shared" si="69"/>
      </c>
      <c r="E537" s="42">
        <f t="shared" si="70"/>
      </c>
      <c r="F537" s="52">
        <f t="shared" si="71"/>
      </c>
      <c r="G537" s="60">
        <f t="shared" si="64"/>
      </c>
      <c r="H537" s="43">
        <f t="shared" si="65"/>
      </c>
      <c r="K537" s="13"/>
      <c r="L537" s="13"/>
    </row>
    <row r="538" spans="1:12" ht="19.5">
      <c r="A538" s="17">
        <f t="shared" si="66"/>
        <v>528</v>
      </c>
      <c r="B538" s="38">
        <f t="shared" si="67"/>
      </c>
      <c r="C538" s="39">
        <f t="shared" si="68"/>
      </c>
      <c r="D538" s="21">
        <f t="shared" si="69"/>
      </c>
      <c r="E538" s="42">
        <f t="shared" si="70"/>
      </c>
      <c r="F538" s="52">
        <f t="shared" si="71"/>
      </c>
      <c r="G538" s="60">
        <f t="shared" si="64"/>
      </c>
      <c r="H538" s="43">
        <f t="shared" si="65"/>
      </c>
      <c r="K538" s="13"/>
      <c r="L538" s="13"/>
    </row>
    <row r="539" spans="1:12" ht="19.5">
      <c r="A539" s="17">
        <f t="shared" si="66"/>
        <v>529</v>
      </c>
      <c r="B539" s="38">
        <f t="shared" si="67"/>
      </c>
      <c r="C539" s="39">
        <f t="shared" si="68"/>
      </c>
      <c r="D539" s="21">
        <f t="shared" si="69"/>
      </c>
      <c r="E539" s="42">
        <f t="shared" si="70"/>
      </c>
      <c r="F539" s="52">
        <f t="shared" si="71"/>
      </c>
      <c r="G539" s="60">
        <f t="shared" si="64"/>
      </c>
      <c r="H539" s="43">
        <f t="shared" si="65"/>
      </c>
      <c r="K539" s="13"/>
      <c r="L539" s="13"/>
    </row>
    <row r="540" spans="1:12" ht="19.5">
      <c r="A540" s="17">
        <f t="shared" si="66"/>
        <v>530</v>
      </c>
      <c r="B540" s="38">
        <f t="shared" si="67"/>
      </c>
      <c r="C540" s="39">
        <f t="shared" si="68"/>
      </c>
      <c r="D540" s="21">
        <f t="shared" si="69"/>
      </c>
      <c r="E540" s="42">
        <f t="shared" si="70"/>
      </c>
      <c r="F540" s="52">
        <f t="shared" si="71"/>
      </c>
      <c r="G540" s="60">
        <f t="shared" si="64"/>
      </c>
      <c r="H540" s="43">
        <f t="shared" si="65"/>
      </c>
      <c r="K540" s="13"/>
      <c r="L540" s="13"/>
    </row>
    <row r="541" spans="1:12" ht="19.5">
      <c r="A541" s="17">
        <f t="shared" si="66"/>
        <v>531</v>
      </c>
      <c r="B541" s="38">
        <f t="shared" si="67"/>
      </c>
      <c r="C541" s="39">
        <f t="shared" si="68"/>
      </c>
      <c r="D541" s="21">
        <f t="shared" si="69"/>
      </c>
      <c r="E541" s="42">
        <f t="shared" si="70"/>
      </c>
      <c r="F541" s="52">
        <f t="shared" si="71"/>
      </c>
      <c r="G541" s="60">
        <f t="shared" si="64"/>
      </c>
      <c r="H541" s="43">
        <f t="shared" si="65"/>
      </c>
      <c r="K541" s="13"/>
      <c r="L541" s="13"/>
    </row>
    <row r="542" spans="1:12" ht="19.5">
      <c r="A542" s="17">
        <f t="shared" si="66"/>
        <v>532</v>
      </c>
      <c r="B542" s="38">
        <f t="shared" si="67"/>
      </c>
      <c r="C542" s="39">
        <f t="shared" si="68"/>
      </c>
      <c r="D542" s="21">
        <f t="shared" si="69"/>
      </c>
      <c r="E542" s="42">
        <f t="shared" si="70"/>
      </c>
      <c r="F542" s="52">
        <f t="shared" si="71"/>
      </c>
      <c r="G542" s="60">
        <f t="shared" si="64"/>
      </c>
      <c r="H542" s="43">
        <f t="shared" si="65"/>
      </c>
      <c r="K542" s="13"/>
      <c r="L542" s="13"/>
    </row>
    <row r="543" spans="1:12" ht="19.5">
      <c r="A543" s="17">
        <f t="shared" si="66"/>
        <v>533</v>
      </c>
      <c r="B543" s="38">
        <f t="shared" si="67"/>
      </c>
      <c r="C543" s="39">
        <f t="shared" si="68"/>
      </c>
      <c r="D543" s="21">
        <f t="shared" si="69"/>
      </c>
      <c r="E543" s="42">
        <f t="shared" si="70"/>
      </c>
      <c r="F543" s="52">
        <f t="shared" si="71"/>
      </c>
      <c r="G543" s="60">
        <f t="shared" si="64"/>
      </c>
      <c r="H543" s="43">
        <f t="shared" si="65"/>
      </c>
      <c r="K543" s="13"/>
      <c r="L543" s="13"/>
    </row>
    <row r="544" spans="1:12" ht="19.5">
      <c r="A544" s="17">
        <f t="shared" si="66"/>
        <v>534</v>
      </c>
      <c r="B544" s="38">
        <f t="shared" si="67"/>
      </c>
      <c r="C544" s="39">
        <f t="shared" si="68"/>
      </c>
      <c r="D544" s="21">
        <f t="shared" si="69"/>
      </c>
      <c r="E544" s="42">
        <f t="shared" si="70"/>
      </c>
      <c r="F544" s="52">
        <f t="shared" si="71"/>
      </c>
      <c r="G544" s="60">
        <f t="shared" si="64"/>
      </c>
      <c r="H544" s="43">
        <f t="shared" si="65"/>
      </c>
      <c r="K544" s="13"/>
      <c r="L544" s="13"/>
    </row>
    <row r="545" spans="1:12" ht="19.5">
      <c r="A545" s="17">
        <f t="shared" si="66"/>
        <v>535</v>
      </c>
      <c r="B545" s="38">
        <f t="shared" si="67"/>
      </c>
      <c r="C545" s="39">
        <f t="shared" si="68"/>
      </c>
      <c r="D545" s="21">
        <f t="shared" si="69"/>
      </c>
      <c r="E545" s="42">
        <f t="shared" si="70"/>
      </c>
      <c r="F545" s="52">
        <f t="shared" si="71"/>
      </c>
      <c r="G545" s="60">
        <f t="shared" si="64"/>
      </c>
      <c r="H545" s="43">
        <f t="shared" si="65"/>
      </c>
      <c r="K545" s="13"/>
      <c r="L545" s="13"/>
    </row>
    <row r="546" spans="1:12" ht="19.5">
      <c r="A546" s="17">
        <f t="shared" si="66"/>
        <v>536</v>
      </c>
      <c r="B546" s="38">
        <f t="shared" si="67"/>
      </c>
      <c r="C546" s="39">
        <f t="shared" si="68"/>
      </c>
      <c r="D546" s="21">
        <f t="shared" si="69"/>
      </c>
      <c r="E546" s="42">
        <f t="shared" si="70"/>
      </c>
      <c r="F546" s="52">
        <f t="shared" si="71"/>
      </c>
      <c r="G546" s="60">
        <f t="shared" si="64"/>
      </c>
      <c r="H546" s="43">
        <f t="shared" si="65"/>
      </c>
      <c r="K546" s="13"/>
      <c r="L546" s="13"/>
    </row>
    <row r="547" spans="1:12" ht="19.5">
      <c r="A547" s="17">
        <f t="shared" si="66"/>
        <v>537</v>
      </c>
      <c r="B547" s="38">
        <f t="shared" si="67"/>
      </c>
      <c r="C547" s="39">
        <f t="shared" si="68"/>
      </c>
      <c r="D547" s="21">
        <f t="shared" si="69"/>
      </c>
      <c r="E547" s="42">
        <f t="shared" si="70"/>
      </c>
      <c r="F547" s="52">
        <f t="shared" si="71"/>
      </c>
      <c r="G547" s="60">
        <f t="shared" si="64"/>
      </c>
      <c r="H547" s="43">
        <f t="shared" si="65"/>
      </c>
      <c r="K547" s="13"/>
      <c r="L547" s="13"/>
    </row>
    <row r="548" spans="1:12" ht="19.5">
      <c r="A548" s="17">
        <f t="shared" si="66"/>
        <v>538</v>
      </c>
      <c r="B548" s="38">
        <f t="shared" si="67"/>
      </c>
      <c r="C548" s="39">
        <f t="shared" si="68"/>
      </c>
      <c r="D548" s="21">
        <f t="shared" si="69"/>
      </c>
      <c r="E548" s="42">
        <f t="shared" si="70"/>
      </c>
      <c r="F548" s="52">
        <f t="shared" si="71"/>
      </c>
      <c r="G548" s="60">
        <f t="shared" si="64"/>
      </c>
      <c r="H548" s="43">
        <f t="shared" si="65"/>
      </c>
      <c r="K548" s="13"/>
      <c r="L548" s="13"/>
    </row>
    <row r="549" spans="1:12" ht="19.5">
      <c r="A549" s="17">
        <f t="shared" si="66"/>
        <v>539</v>
      </c>
      <c r="B549" s="38">
        <f t="shared" si="67"/>
      </c>
      <c r="C549" s="39">
        <f t="shared" si="68"/>
      </c>
      <c r="D549" s="21">
        <f t="shared" si="69"/>
      </c>
      <c r="E549" s="42">
        <f t="shared" si="70"/>
      </c>
      <c r="F549" s="52">
        <f t="shared" si="71"/>
      </c>
      <c r="G549" s="60">
        <f t="shared" si="64"/>
      </c>
      <c r="H549" s="43">
        <f t="shared" si="65"/>
      </c>
      <c r="K549" s="13"/>
      <c r="L549" s="13"/>
    </row>
    <row r="550" spans="1:12" ht="19.5">
      <c r="A550" s="17">
        <f t="shared" si="66"/>
        <v>540</v>
      </c>
      <c r="B550" s="38">
        <f t="shared" si="67"/>
      </c>
      <c r="C550" s="39">
        <f t="shared" si="68"/>
      </c>
      <c r="D550" s="21">
        <f t="shared" si="69"/>
      </c>
      <c r="E550" s="42">
        <f t="shared" si="70"/>
      </c>
      <c r="F550" s="52">
        <f t="shared" si="71"/>
      </c>
      <c r="G550" s="60">
        <f t="shared" si="64"/>
      </c>
      <c r="H550" s="43">
        <f t="shared" si="65"/>
      </c>
      <c r="K550" s="13"/>
      <c r="L550" s="13"/>
    </row>
    <row r="551" spans="1:12" ht="19.5">
      <c r="A551" s="17">
        <f t="shared" si="66"/>
        <v>541</v>
      </c>
      <c r="B551" s="38">
        <f t="shared" si="67"/>
      </c>
      <c r="C551" s="39">
        <f t="shared" si="68"/>
      </c>
      <c r="D551" s="21">
        <f t="shared" si="69"/>
      </c>
      <c r="E551" s="42">
        <f t="shared" si="70"/>
      </c>
      <c r="F551" s="52">
        <f t="shared" si="71"/>
      </c>
      <c r="G551" s="60">
        <f t="shared" si="64"/>
      </c>
      <c r="H551" s="43">
        <f t="shared" si="65"/>
      </c>
      <c r="K551" s="13"/>
      <c r="L551" s="13"/>
    </row>
    <row r="552" spans="1:12" ht="19.5">
      <c r="A552" s="17">
        <f t="shared" si="66"/>
        <v>542</v>
      </c>
      <c r="B552" s="38">
        <f t="shared" si="67"/>
      </c>
      <c r="C552" s="39">
        <f t="shared" si="68"/>
      </c>
      <c r="D552" s="21">
        <f t="shared" si="69"/>
      </c>
      <c r="E552" s="42">
        <f t="shared" si="70"/>
      </c>
      <c r="F552" s="52">
        <f t="shared" si="71"/>
      </c>
      <c r="G552" s="60">
        <f t="shared" si="64"/>
      </c>
      <c r="H552" s="43">
        <f t="shared" si="65"/>
      </c>
      <c r="K552" s="13"/>
      <c r="L552" s="13"/>
    </row>
    <row r="553" spans="1:12" ht="19.5">
      <c r="A553" s="17">
        <f t="shared" si="66"/>
        <v>543</v>
      </c>
      <c r="B553" s="38">
        <f t="shared" si="67"/>
      </c>
      <c r="C553" s="39">
        <f t="shared" si="68"/>
      </c>
      <c r="D553" s="21">
        <f t="shared" si="69"/>
      </c>
      <c r="E553" s="42">
        <f t="shared" si="70"/>
      </c>
      <c r="F553" s="52">
        <f t="shared" si="71"/>
      </c>
      <c r="G553" s="60">
        <f t="shared" si="64"/>
      </c>
      <c r="H553" s="43">
        <f t="shared" si="65"/>
      </c>
      <c r="K553" s="13"/>
      <c r="L553" s="13"/>
    </row>
    <row r="554" spans="1:12" ht="19.5">
      <c r="A554" s="17">
        <f t="shared" si="66"/>
        <v>544</v>
      </c>
      <c r="B554" s="38">
        <f t="shared" si="67"/>
      </c>
      <c r="C554" s="39">
        <f t="shared" si="68"/>
      </c>
      <c r="D554" s="21">
        <f t="shared" si="69"/>
      </c>
      <c r="E554" s="42">
        <f t="shared" si="70"/>
      </c>
      <c r="F554" s="52">
        <f t="shared" si="71"/>
      </c>
      <c r="G554" s="60">
        <f t="shared" si="64"/>
      </c>
      <c r="H554" s="43">
        <f t="shared" si="65"/>
      </c>
      <c r="K554" s="13"/>
      <c r="L554" s="13"/>
    </row>
    <row r="555" spans="1:12" ht="19.5">
      <c r="A555" s="17">
        <f t="shared" si="66"/>
        <v>545</v>
      </c>
      <c r="B555" s="38">
        <f t="shared" si="67"/>
      </c>
      <c r="C555" s="39">
        <f t="shared" si="68"/>
      </c>
      <c r="D555" s="21">
        <f t="shared" si="69"/>
      </c>
      <c r="E555" s="42">
        <f t="shared" si="70"/>
      </c>
      <c r="F555" s="52">
        <f t="shared" si="71"/>
      </c>
      <c r="G555" s="60">
        <f t="shared" si="64"/>
      </c>
      <c r="H555" s="43">
        <f t="shared" si="65"/>
      </c>
      <c r="K555" s="13"/>
      <c r="L555" s="13"/>
    </row>
    <row r="556" spans="1:12" ht="19.5">
      <c r="A556" s="17">
        <f t="shared" si="66"/>
        <v>546</v>
      </c>
      <c r="B556" s="38">
        <f t="shared" si="67"/>
      </c>
      <c r="C556" s="39">
        <f t="shared" si="68"/>
      </c>
      <c r="D556" s="21">
        <f t="shared" si="69"/>
      </c>
      <c r="E556" s="42">
        <f t="shared" si="70"/>
      </c>
      <c r="F556" s="52">
        <f t="shared" si="71"/>
      </c>
      <c r="G556" s="60">
        <f t="shared" si="64"/>
      </c>
      <c r="H556" s="43">
        <f t="shared" si="65"/>
      </c>
      <c r="K556" s="13"/>
      <c r="L556" s="13"/>
    </row>
    <row r="557" spans="1:12" ht="19.5">
      <c r="A557" s="17">
        <f t="shared" si="66"/>
        <v>547</v>
      </c>
      <c r="B557" s="38">
        <f t="shared" si="67"/>
      </c>
      <c r="C557" s="39">
        <f t="shared" si="68"/>
      </c>
      <c r="D557" s="21">
        <f t="shared" si="69"/>
      </c>
      <c r="E557" s="42">
        <f t="shared" si="70"/>
      </c>
      <c r="F557" s="52">
        <f t="shared" si="71"/>
      </c>
      <c r="G557" s="60">
        <f t="shared" si="64"/>
      </c>
      <c r="H557" s="43">
        <f t="shared" si="65"/>
      </c>
      <c r="K557" s="13"/>
      <c r="L557" s="13"/>
    </row>
    <row r="558" spans="1:12" ht="19.5">
      <c r="A558" s="17">
        <f t="shared" si="66"/>
        <v>548</v>
      </c>
      <c r="B558" s="38">
        <f t="shared" si="67"/>
      </c>
      <c r="C558" s="39">
        <f t="shared" si="68"/>
      </c>
      <c r="D558" s="21">
        <f t="shared" si="69"/>
      </c>
      <c r="E558" s="42">
        <f t="shared" si="70"/>
      </c>
      <c r="F558" s="52">
        <f t="shared" si="71"/>
      </c>
      <c r="G558" s="60">
        <f t="shared" si="64"/>
      </c>
      <c r="H558" s="43">
        <f t="shared" si="65"/>
      </c>
      <c r="K558" s="13"/>
      <c r="L558" s="13"/>
    </row>
    <row r="559" spans="1:12" ht="19.5">
      <c r="A559" s="17">
        <f t="shared" si="66"/>
        <v>549</v>
      </c>
      <c r="B559" s="38">
        <f t="shared" si="67"/>
      </c>
      <c r="C559" s="39">
        <f t="shared" si="68"/>
      </c>
      <c r="D559" s="21">
        <f t="shared" si="69"/>
      </c>
      <c r="E559" s="42">
        <f t="shared" si="70"/>
      </c>
      <c r="F559" s="52">
        <f t="shared" si="71"/>
      </c>
      <c r="G559" s="60">
        <f t="shared" si="64"/>
      </c>
      <c r="H559" s="43">
        <f t="shared" si="65"/>
      </c>
      <c r="K559" s="13"/>
      <c r="L559" s="13"/>
    </row>
    <row r="560" spans="1:12" ht="19.5">
      <c r="A560" s="17">
        <f t="shared" si="66"/>
        <v>550</v>
      </c>
      <c r="B560" s="38">
        <f t="shared" si="67"/>
      </c>
      <c r="C560" s="39">
        <f t="shared" si="68"/>
      </c>
      <c r="D560" s="21">
        <f t="shared" si="69"/>
      </c>
      <c r="E560" s="42">
        <f t="shared" si="70"/>
      </c>
      <c r="F560" s="52">
        <f t="shared" si="71"/>
      </c>
      <c r="G560" s="60">
        <f t="shared" si="64"/>
      </c>
      <c r="H560" s="43">
        <f t="shared" si="65"/>
      </c>
      <c r="K560" s="13"/>
      <c r="L560" s="13"/>
    </row>
    <row r="561" spans="1:12" ht="19.5">
      <c r="A561" s="17">
        <f t="shared" si="66"/>
        <v>551</v>
      </c>
      <c r="B561" s="38">
        <f t="shared" si="67"/>
      </c>
      <c r="C561" s="39">
        <f t="shared" si="68"/>
      </c>
      <c r="D561" s="21">
        <f t="shared" si="69"/>
      </c>
      <c r="E561" s="42">
        <f t="shared" si="70"/>
      </c>
      <c r="F561" s="52">
        <f t="shared" si="71"/>
      </c>
      <c r="G561" s="60">
        <f t="shared" si="64"/>
      </c>
      <c r="H561" s="43">
        <f t="shared" si="65"/>
      </c>
      <c r="K561" s="13"/>
      <c r="L561" s="13"/>
    </row>
    <row r="562" spans="1:12" ht="19.5">
      <c r="A562" s="17">
        <f t="shared" si="66"/>
        <v>552</v>
      </c>
      <c r="B562" s="38">
        <f t="shared" si="67"/>
      </c>
      <c r="C562" s="39">
        <f t="shared" si="68"/>
      </c>
      <c r="D562" s="21">
        <f t="shared" si="69"/>
      </c>
      <c r="E562" s="42">
        <f t="shared" si="70"/>
      </c>
      <c r="F562" s="52">
        <f t="shared" si="71"/>
      </c>
      <c r="G562" s="60">
        <f t="shared" si="64"/>
      </c>
      <c r="H562" s="43">
        <f t="shared" si="65"/>
      </c>
      <c r="K562" s="13"/>
      <c r="L562" s="13"/>
    </row>
    <row r="563" spans="1:12" ht="19.5">
      <c r="A563" s="17">
        <f t="shared" si="66"/>
        <v>553</v>
      </c>
      <c r="B563" s="38">
        <f t="shared" si="67"/>
      </c>
      <c r="C563" s="39">
        <f t="shared" si="68"/>
      </c>
      <c r="D563" s="21">
        <f t="shared" si="69"/>
      </c>
      <c r="E563" s="42">
        <f t="shared" si="70"/>
      </c>
      <c r="F563" s="52">
        <f t="shared" si="71"/>
      </c>
      <c r="G563" s="60">
        <f t="shared" si="64"/>
      </c>
      <c r="H563" s="43">
        <f t="shared" si="65"/>
      </c>
      <c r="K563" s="13"/>
      <c r="L563" s="13"/>
    </row>
    <row r="564" spans="1:12" ht="19.5">
      <c r="A564" s="17">
        <f t="shared" si="66"/>
        <v>554</v>
      </c>
      <c r="B564" s="38">
        <f t="shared" si="67"/>
      </c>
      <c r="C564" s="39">
        <f t="shared" si="68"/>
      </c>
      <c r="D564" s="21">
        <f t="shared" si="69"/>
      </c>
      <c r="E564" s="42">
        <f t="shared" si="70"/>
      </c>
      <c r="F564" s="52">
        <f t="shared" si="71"/>
      </c>
      <c r="G564" s="60">
        <f t="shared" si="64"/>
      </c>
      <c r="H564" s="43">
        <f t="shared" si="65"/>
      </c>
      <c r="K564" s="13"/>
      <c r="L564" s="13"/>
    </row>
    <row r="565" spans="1:12" ht="19.5">
      <c r="A565" s="17">
        <f t="shared" si="66"/>
        <v>555</v>
      </c>
      <c r="B565" s="38">
        <f t="shared" si="67"/>
      </c>
      <c r="C565" s="39">
        <f t="shared" si="68"/>
      </c>
      <c r="D565" s="21">
        <f t="shared" si="69"/>
      </c>
      <c r="E565" s="42">
        <f t="shared" si="70"/>
      </c>
      <c r="F565" s="52">
        <f t="shared" si="71"/>
      </c>
      <c r="G565" s="60">
        <f t="shared" si="64"/>
      </c>
      <c r="H565" s="43">
        <f t="shared" si="65"/>
      </c>
      <c r="K565" s="13"/>
      <c r="L565" s="13"/>
    </row>
    <row r="566" spans="1:12" ht="19.5">
      <c r="A566" s="17">
        <f t="shared" si="66"/>
        <v>556</v>
      </c>
      <c r="B566" s="38">
        <f t="shared" si="67"/>
      </c>
      <c r="C566" s="39">
        <f t="shared" si="68"/>
      </c>
      <c r="D566" s="21">
        <f t="shared" si="69"/>
      </c>
      <c r="E566" s="42">
        <f t="shared" si="70"/>
      </c>
      <c r="F566" s="52">
        <f t="shared" si="71"/>
      </c>
      <c r="G566" s="60">
        <f t="shared" si="64"/>
      </c>
      <c r="H566" s="43">
        <f t="shared" si="65"/>
      </c>
      <c r="K566" s="13"/>
      <c r="L566" s="13"/>
    </row>
    <row r="567" spans="1:12" ht="19.5">
      <c r="A567" s="17">
        <f t="shared" si="66"/>
        <v>557</v>
      </c>
      <c r="B567" s="38">
        <f t="shared" si="67"/>
      </c>
      <c r="C567" s="39">
        <f t="shared" si="68"/>
      </c>
      <c r="D567" s="21">
        <f t="shared" si="69"/>
      </c>
      <c r="E567" s="42">
        <f t="shared" si="70"/>
      </c>
      <c r="F567" s="52">
        <f t="shared" si="71"/>
      </c>
      <c r="G567" s="60">
        <f t="shared" si="64"/>
      </c>
      <c r="H567" s="43">
        <f t="shared" si="65"/>
      </c>
      <c r="K567" s="13"/>
      <c r="L567" s="13"/>
    </row>
    <row r="568" spans="1:12" ht="19.5">
      <c r="A568" s="17">
        <f t="shared" si="66"/>
        <v>558</v>
      </c>
      <c r="B568" s="38">
        <f t="shared" si="67"/>
      </c>
      <c r="C568" s="39">
        <f t="shared" si="68"/>
      </c>
      <c r="D568" s="21">
        <f t="shared" si="69"/>
      </c>
      <c r="E568" s="42">
        <f t="shared" si="70"/>
      </c>
      <c r="F568" s="52">
        <f t="shared" si="71"/>
      </c>
      <c r="G568" s="60">
        <f t="shared" si="64"/>
      </c>
      <c r="H568" s="43">
        <f t="shared" si="65"/>
      </c>
      <c r="K568" s="13"/>
      <c r="L568" s="13"/>
    </row>
    <row r="569" spans="1:12" ht="19.5">
      <c r="A569" s="17">
        <f t="shared" si="66"/>
        <v>559</v>
      </c>
      <c r="B569" s="38">
        <f t="shared" si="67"/>
      </c>
      <c r="C569" s="39">
        <f t="shared" si="68"/>
      </c>
      <c r="D569" s="21">
        <f t="shared" si="69"/>
      </c>
      <c r="E569" s="42">
        <f t="shared" si="70"/>
      </c>
      <c r="F569" s="52">
        <f t="shared" si="71"/>
      </c>
      <c r="G569" s="60">
        <f t="shared" si="64"/>
      </c>
      <c r="H569" s="43">
        <f t="shared" si="65"/>
      </c>
      <c r="K569" s="13"/>
      <c r="L569" s="13"/>
    </row>
    <row r="570" spans="1:12" ht="19.5">
      <c r="A570" s="17">
        <f t="shared" si="66"/>
        <v>560</v>
      </c>
      <c r="B570" s="38">
        <f t="shared" si="67"/>
      </c>
      <c r="C570" s="39">
        <f t="shared" si="68"/>
      </c>
      <c r="D570" s="21">
        <f t="shared" si="69"/>
      </c>
      <c r="E570" s="42">
        <f t="shared" si="70"/>
      </c>
      <c r="F570" s="52">
        <f t="shared" si="71"/>
      </c>
      <c r="G570" s="60">
        <f t="shared" si="64"/>
      </c>
      <c r="H570" s="43">
        <f t="shared" si="65"/>
      </c>
      <c r="K570" s="13"/>
      <c r="L570" s="13"/>
    </row>
    <row r="571" spans="1:12" ht="19.5">
      <c r="A571" s="17">
        <f t="shared" si="66"/>
        <v>561</v>
      </c>
      <c r="B571" s="38">
        <f t="shared" si="67"/>
      </c>
      <c r="C571" s="39">
        <f t="shared" si="68"/>
      </c>
      <c r="D571" s="21">
        <f t="shared" si="69"/>
      </c>
      <c r="E571" s="42">
        <f t="shared" si="70"/>
      </c>
      <c r="F571" s="52">
        <f t="shared" si="71"/>
      </c>
      <c r="G571" s="60">
        <f t="shared" si="64"/>
      </c>
      <c r="H571" s="43">
        <f t="shared" si="65"/>
      </c>
      <c r="K571" s="13"/>
      <c r="L571" s="13"/>
    </row>
    <row r="572" spans="1:12" ht="19.5">
      <c r="A572" s="17">
        <f t="shared" si="66"/>
        <v>562</v>
      </c>
      <c r="B572" s="38">
        <f t="shared" si="67"/>
      </c>
      <c r="C572" s="39">
        <f t="shared" si="68"/>
      </c>
      <c r="D572" s="21">
        <f t="shared" si="69"/>
      </c>
      <c r="E572" s="42">
        <f t="shared" si="70"/>
      </c>
      <c r="F572" s="52">
        <f t="shared" si="71"/>
      </c>
      <c r="G572" s="60">
        <f t="shared" si="64"/>
      </c>
      <c r="H572" s="43">
        <f t="shared" si="65"/>
      </c>
      <c r="K572" s="13"/>
      <c r="L572" s="13"/>
    </row>
    <row r="573" spans="1:12" ht="19.5">
      <c r="A573" s="17">
        <f t="shared" si="66"/>
        <v>563</v>
      </c>
      <c r="B573" s="38">
        <f t="shared" si="67"/>
      </c>
      <c r="C573" s="39">
        <f t="shared" si="68"/>
      </c>
      <c r="D573" s="21">
        <f t="shared" si="69"/>
      </c>
      <c r="E573" s="42">
        <f t="shared" si="70"/>
      </c>
      <c r="F573" s="52">
        <f t="shared" si="71"/>
      </c>
      <c r="G573" s="60">
        <f t="shared" si="64"/>
      </c>
      <c r="H573" s="43">
        <f t="shared" si="65"/>
      </c>
      <c r="K573" s="13"/>
      <c r="L573" s="13"/>
    </row>
    <row r="574" spans="1:12" ht="19.5">
      <c r="A574" s="17">
        <f t="shared" si="66"/>
        <v>564</v>
      </c>
      <c r="B574" s="38">
        <f t="shared" si="67"/>
      </c>
      <c r="C574" s="39">
        <f t="shared" si="68"/>
      </c>
      <c r="D574" s="21">
        <f t="shared" si="69"/>
      </c>
      <c r="E574" s="42">
        <f t="shared" si="70"/>
      </c>
      <c r="F574" s="52">
        <f t="shared" si="71"/>
      </c>
      <c r="G574" s="60">
        <f t="shared" si="64"/>
      </c>
      <c r="H574" s="43">
        <f t="shared" si="65"/>
      </c>
      <c r="K574" s="13"/>
      <c r="L574" s="13"/>
    </row>
    <row r="575" spans="1:12" ht="19.5">
      <c r="A575" s="17">
        <f t="shared" si="66"/>
        <v>565</v>
      </c>
      <c r="B575" s="38">
        <f t="shared" si="67"/>
      </c>
      <c r="C575" s="39">
        <f t="shared" si="68"/>
      </c>
      <c r="D575" s="21">
        <f t="shared" si="69"/>
      </c>
      <c r="E575" s="42">
        <f t="shared" si="70"/>
      </c>
      <c r="F575" s="52">
        <f t="shared" si="71"/>
      </c>
      <c r="G575" s="60">
        <f t="shared" si="64"/>
      </c>
      <c r="H575" s="43">
        <f t="shared" si="65"/>
      </c>
      <c r="K575" s="13"/>
      <c r="L575" s="13"/>
    </row>
    <row r="576" spans="1:12" ht="19.5">
      <c r="A576" s="17">
        <f t="shared" si="66"/>
        <v>566</v>
      </c>
      <c r="B576" s="38">
        <f t="shared" si="67"/>
      </c>
      <c r="C576" s="39">
        <f t="shared" si="68"/>
      </c>
      <c r="D576" s="21">
        <f t="shared" si="69"/>
      </c>
      <c r="E576" s="42">
        <f t="shared" si="70"/>
      </c>
      <c r="F576" s="52">
        <f t="shared" si="71"/>
      </c>
      <c r="G576" s="60">
        <f t="shared" si="64"/>
      </c>
      <c r="H576" s="43">
        <f t="shared" si="65"/>
      </c>
      <c r="K576" s="13"/>
      <c r="L576" s="13"/>
    </row>
    <row r="577" spans="1:12" ht="19.5">
      <c r="A577" s="17">
        <f t="shared" si="66"/>
        <v>567</v>
      </c>
      <c r="B577" s="38">
        <f t="shared" si="67"/>
      </c>
      <c r="C577" s="39">
        <f t="shared" si="68"/>
      </c>
      <c r="D577" s="21">
        <f t="shared" si="69"/>
      </c>
      <c r="E577" s="42">
        <f t="shared" si="70"/>
      </c>
      <c r="F577" s="52">
        <f t="shared" si="71"/>
      </c>
      <c r="G577" s="60">
        <f t="shared" si="64"/>
      </c>
      <c r="H577" s="43">
        <f t="shared" si="65"/>
      </c>
      <c r="K577" s="13"/>
      <c r="L577" s="13"/>
    </row>
    <row r="578" spans="1:12" ht="19.5">
      <c r="A578" s="17">
        <f t="shared" si="66"/>
        <v>568</v>
      </c>
      <c r="B578" s="38">
        <f t="shared" si="67"/>
      </c>
      <c r="C578" s="39">
        <f t="shared" si="68"/>
      </c>
      <c r="D578" s="21">
        <f t="shared" si="69"/>
      </c>
      <c r="E578" s="42">
        <f t="shared" si="70"/>
      </c>
      <c r="F578" s="52">
        <f t="shared" si="71"/>
      </c>
      <c r="G578" s="60">
        <f t="shared" si="64"/>
      </c>
      <c r="H578" s="43">
        <f t="shared" si="65"/>
      </c>
      <c r="K578" s="13"/>
      <c r="L578" s="13"/>
    </row>
    <row r="579" spans="1:12" ht="19.5">
      <c r="A579" s="17">
        <f t="shared" si="66"/>
        <v>569</v>
      </c>
      <c r="B579" s="38">
        <f t="shared" si="67"/>
      </c>
      <c r="C579" s="39">
        <f t="shared" si="68"/>
      </c>
      <c r="D579" s="21">
        <f t="shared" si="69"/>
      </c>
      <c r="E579" s="42">
        <f t="shared" si="70"/>
      </c>
      <c r="F579" s="52">
        <f t="shared" si="71"/>
      </c>
      <c r="G579" s="60">
        <f t="shared" si="64"/>
      </c>
      <c r="H579" s="43">
        <f t="shared" si="65"/>
      </c>
      <c r="K579" s="13"/>
      <c r="L579" s="13"/>
    </row>
    <row r="580" spans="1:12" ht="19.5">
      <c r="A580" s="17">
        <f t="shared" si="66"/>
        <v>570</v>
      </c>
      <c r="B580" s="38">
        <f t="shared" si="67"/>
      </c>
      <c r="C580" s="39">
        <f t="shared" si="68"/>
      </c>
      <c r="D580" s="21">
        <f t="shared" si="69"/>
      </c>
      <c r="E580" s="42">
        <f t="shared" si="70"/>
      </c>
      <c r="F580" s="52">
        <f t="shared" si="71"/>
      </c>
      <c r="G580" s="60">
        <f t="shared" si="64"/>
      </c>
      <c r="H580" s="43">
        <f t="shared" si="65"/>
      </c>
      <c r="K580" s="13"/>
      <c r="L580" s="13"/>
    </row>
    <row r="581" spans="1:12" ht="19.5">
      <c r="A581" s="17">
        <f t="shared" si="66"/>
        <v>571</v>
      </c>
      <c r="B581" s="38">
        <f t="shared" si="67"/>
      </c>
      <c r="C581" s="39">
        <f t="shared" si="68"/>
      </c>
      <c r="D581" s="21">
        <f t="shared" si="69"/>
      </c>
      <c r="E581" s="42">
        <f t="shared" si="70"/>
      </c>
      <c r="F581" s="52">
        <f t="shared" si="71"/>
      </c>
      <c r="G581" s="60">
        <f t="shared" si="64"/>
      </c>
      <c r="H581" s="43">
        <f t="shared" si="65"/>
      </c>
      <c r="K581" s="13"/>
      <c r="L581" s="13"/>
    </row>
    <row r="582" spans="1:12" ht="19.5">
      <c r="A582" s="17">
        <f t="shared" si="66"/>
        <v>572</v>
      </c>
      <c r="B582" s="38">
        <f t="shared" si="67"/>
      </c>
      <c r="C582" s="39">
        <f t="shared" si="68"/>
      </c>
      <c r="D582" s="21">
        <f t="shared" si="69"/>
      </c>
      <c r="E582" s="42">
        <f t="shared" si="70"/>
      </c>
      <c r="F582" s="52">
        <f t="shared" si="71"/>
      </c>
      <c r="G582" s="60">
        <f t="shared" si="64"/>
      </c>
      <c r="H582" s="43">
        <f t="shared" si="65"/>
      </c>
      <c r="K582" s="13"/>
      <c r="L582" s="13"/>
    </row>
    <row r="583" spans="1:12" ht="19.5">
      <c r="A583" s="17">
        <f t="shared" si="66"/>
        <v>573</v>
      </c>
      <c r="B583" s="38">
        <f t="shared" si="67"/>
      </c>
      <c r="C583" s="39">
        <f t="shared" si="68"/>
      </c>
      <c r="D583" s="21">
        <f t="shared" si="69"/>
      </c>
      <c r="E583" s="42">
        <f t="shared" si="70"/>
      </c>
      <c r="F583" s="52">
        <f t="shared" si="71"/>
      </c>
      <c r="G583" s="60">
        <f t="shared" si="64"/>
      </c>
      <c r="H583" s="43">
        <f t="shared" si="65"/>
      </c>
      <c r="K583" s="13"/>
      <c r="L583" s="13"/>
    </row>
    <row r="584" spans="1:12" ht="19.5">
      <c r="A584" s="17">
        <f t="shared" si="66"/>
        <v>574</v>
      </c>
      <c r="B584" s="38">
        <f t="shared" si="67"/>
      </c>
      <c r="C584" s="39">
        <f t="shared" si="68"/>
      </c>
      <c r="D584" s="21">
        <f t="shared" si="69"/>
      </c>
      <c r="E584" s="42">
        <f t="shared" si="70"/>
      </c>
      <c r="F584" s="52">
        <f t="shared" si="71"/>
      </c>
      <c r="G584" s="60">
        <f t="shared" si="64"/>
      </c>
      <c r="H584" s="43">
        <f t="shared" si="65"/>
      </c>
      <c r="K584" s="13"/>
      <c r="L584" s="13"/>
    </row>
    <row r="585" spans="1:12" ht="19.5">
      <c r="A585" s="17">
        <f t="shared" si="66"/>
        <v>575</v>
      </c>
      <c r="B585" s="38">
        <f t="shared" si="67"/>
      </c>
      <c r="C585" s="39">
        <f t="shared" si="68"/>
      </c>
      <c r="D585" s="21">
        <f t="shared" si="69"/>
      </c>
      <c r="E585" s="42">
        <f t="shared" si="70"/>
      </c>
      <c r="F585" s="52">
        <f t="shared" si="71"/>
      </c>
      <c r="G585" s="60">
        <f t="shared" si="64"/>
      </c>
      <c r="H585" s="43">
        <f t="shared" si="65"/>
      </c>
      <c r="K585" s="13"/>
      <c r="L585" s="13"/>
    </row>
    <row r="586" spans="1:12" ht="19.5">
      <c r="A586" s="17">
        <f t="shared" si="66"/>
        <v>576</v>
      </c>
      <c r="B586" s="38">
        <f t="shared" si="67"/>
      </c>
      <c r="C586" s="39">
        <f t="shared" si="68"/>
      </c>
      <c r="D586" s="21">
        <f t="shared" si="69"/>
      </c>
      <c r="E586" s="42">
        <f t="shared" si="70"/>
      </c>
      <c r="F586" s="52">
        <f t="shared" si="71"/>
      </c>
      <c r="G586" s="60">
        <f t="shared" si="64"/>
      </c>
      <c r="H586" s="43">
        <f t="shared" si="65"/>
      </c>
      <c r="K586" s="13"/>
      <c r="L586" s="13"/>
    </row>
    <row r="587" spans="1:12" ht="19.5">
      <c r="A587" s="17">
        <f t="shared" si="66"/>
        <v>577</v>
      </c>
      <c r="B587" s="38">
        <f t="shared" si="67"/>
      </c>
      <c r="C587" s="39">
        <f t="shared" si="68"/>
      </c>
      <c r="D587" s="21">
        <f t="shared" si="69"/>
      </c>
      <c r="E587" s="42">
        <f t="shared" si="70"/>
      </c>
      <c r="F587" s="52">
        <f t="shared" si="71"/>
      </c>
      <c r="G587" s="60">
        <f aca="true" t="shared" si="72" ref="G587:G650">IF(A587&lt;=C$8,C$8/A587,"")</f>
      </c>
      <c r="H587" s="43">
        <f aca="true" t="shared" si="73" ref="H587:H650">IF(A587&gt;C$8,"",IF(C$8/A587=TRUNC(C$8/A587),"&lt;=é inteiro","&lt;=é decimal"))</f>
      </c>
      <c r="K587" s="13"/>
      <c r="L587" s="13"/>
    </row>
    <row r="588" spans="1:12" ht="19.5">
      <c r="A588" s="17">
        <f aca="true" t="shared" si="74" ref="A588:A651">A587+1</f>
        <v>578</v>
      </c>
      <c r="B588" s="38">
        <f aca="true" t="shared" si="75" ref="B588:B651">IF(A587&lt;C$8,CONCATENATE(C$8,"/",A588," ="),"")</f>
      </c>
      <c r="C588" s="39">
        <f aca="true" t="shared" si="76" ref="C588:C651">IF(A587&lt;C$8,TRUNC(C$8/A588),"")</f>
      </c>
      <c r="D588" s="21">
        <f aca="true" t="shared" si="77" ref="D588:D651">IF(A587&lt;C$8,C$8-C588*A588,"")</f>
      </c>
      <c r="E588" s="42">
        <f aca="true" t="shared" si="78" ref="E588:E651">IF(A587&lt;C$8,IF(D588=0,IF(A588&lt;C$8,CONCATENATE(A588,","),IF(A588=C$8,CONCATENATE(A588,"}"),"")),""),"")</f>
      </c>
      <c r="F588" s="52">
        <f aca="true" t="shared" si="79" ref="F588:F651">IF(A587&lt;C$8,IF(D588=0,CONCATENATE("&lt;---",A588," é  divisor de ",C$8,", porque  ",C$8,"/",A588,"=",C588," e resta zero"),CONCATENATE(A588," não é  divisor de ",C$8,", porque  ",C$8,"/",A588,"=",C588," e  resta ",D588)),"")</f>
      </c>
      <c r="G588" s="60">
        <f t="shared" si="72"/>
      </c>
      <c r="H588" s="43">
        <f t="shared" si="73"/>
      </c>
      <c r="K588" s="13"/>
      <c r="L588" s="13"/>
    </row>
    <row r="589" spans="1:12" ht="19.5">
      <c r="A589" s="17">
        <f t="shared" si="74"/>
        <v>579</v>
      </c>
      <c r="B589" s="38">
        <f t="shared" si="75"/>
      </c>
      <c r="C589" s="39">
        <f t="shared" si="76"/>
      </c>
      <c r="D589" s="21">
        <f t="shared" si="77"/>
      </c>
      <c r="E589" s="42">
        <f t="shared" si="78"/>
      </c>
      <c r="F589" s="52">
        <f t="shared" si="79"/>
      </c>
      <c r="G589" s="60">
        <f t="shared" si="72"/>
      </c>
      <c r="H589" s="43">
        <f t="shared" si="73"/>
      </c>
      <c r="K589" s="13"/>
      <c r="L589" s="13"/>
    </row>
    <row r="590" spans="1:12" ht="19.5">
      <c r="A590" s="17">
        <f t="shared" si="74"/>
        <v>580</v>
      </c>
      <c r="B590" s="38">
        <f t="shared" si="75"/>
      </c>
      <c r="C590" s="39">
        <f t="shared" si="76"/>
      </c>
      <c r="D590" s="21">
        <f t="shared" si="77"/>
      </c>
      <c r="E590" s="42">
        <f t="shared" si="78"/>
      </c>
      <c r="F590" s="52">
        <f t="shared" si="79"/>
      </c>
      <c r="G590" s="60">
        <f t="shared" si="72"/>
      </c>
      <c r="H590" s="43">
        <f t="shared" si="73"/>
      </c>
      <c r="K590" s="13"/>
      <c r="L590" s="13"/>
    </row>
    <row r="591" spans="1:12" ht="19.5">
      <c r="A591" s="17">
        <f t="shared" si="74"/>
        <v>581</v>
      </c>
      <c r="B591" s="38">
        <f t="shared" si="75"/>
      </c>
      <c r="C591" s="39">
        <f t="shared" si="76"/>
      </c>
      <c r="D591" s="21">
        <f t="shared" si="77"/>
      </c>
      <c r="E591" s="42">
        <f t="shared" si="78"/>
      </c>
      <c r="F591" s="52">
        <f t="shared" si="79"/>
      </c>
      <c r="G591" s="60">
        <f t="shared" si="72"/>
      </c>
      <c r="H591" s="43">
        <f t="shared" si="73"/>
      </c>
      <c r="K591" s="13"/>
      <c r="L591" s="13"/>
    </row>
    <row r="592" spans="1:12" ht="19.5">
      <c r="A592" s="17">
        <f t="shared" si="74"/>
        <v>582</v>
      </c>
      <c r="B592" s="38">
        <f t="shared" si="75"/>
      </c>
      <c r="C592" s="39">
        <f t="shared" si="76"/>
      </c>
      <c r="D592" s="21">
        <f t="shared" si="77"/>
      </c>
      <c r="E592" s="42">
        <f t="shared" si="78"/>
      </c>
      <c r="F592" s="52">
        <f t="shared" si="79"/>
      </c>
      <c r="G592" s="60">
        <f t="shared" si="72"/>
      </c>
      <c r="H592" s="43">
        <f t="shared" si="73"/>
      </c>
      <c r="K592" s="13"/>
      <c r="L592" s="13"/>
    </row>
    <row r="593" spans="1:12" ht="19.5">
      <c r="A593" s="17">
        <f t="shared" si="74"/>
        <v>583</v>
      </c>
      <c r="B593" s="38">
        <f t="shared" si="75"/>
      </c>
      <c r="C593" s="39">
        <f t="shared" si="76"/>
      </c>
      <c r="D593" s="21">
        <f t="shared" si="77"/>
      </c>
      <c r="E593" s="42">
        <f t="shared" si="78"/>
      </c>
      <c r="F593" s="52">
        <f t="shared" si="79"/>
      </c>
      <c r="G593" s="60">
        <f t="shared" si="72"/>
      </c>
      <c r="H593" s="43">
        <f t="shared" si="73"/>
      </c>
      <c r="K593" s="13"/>
      <c r="L593" s="13"/>
    </row>
    <row r="594" spans="1:12" ht="19.5">
      <c r="A594" s="17">
        <f t="shared" si="74"/>
        <v>584</v>
      </c>
      <c r="B594" s="38">
        <f t="shared" si="75"/>
      </c>
      <c r="C594" s="39">
        <f t="shared" si="76"/>
      </c>
      <c r="D594" s="21">
        <f t="shared" si="77"/>
      </c>
      <c r="E594" s="42">
        <f t="shared" si="78"/>
      </c>
      <c r="F594" s="52">
        <f t="shared" si="79"/>
      </c>
      <c r="G594" s="60">
        <f t="shared" si="72"/>
      </c>
      <c r="H594" s="43">
        <f t="shared" si="73"/>
      </c>
      <c r="K594" s="13"/>
      <c r="L594" s="13"/>
    </row>
    <row r="595" spans="1:12" ht="19.5">
      <c r="A595" s="17">
        <f t="shared" si="74"/>
        <v>585</v>
      </c>
      <c r="B595" s="38">
        <f t="shared" si="75"/>
      </c>
      <c r="C595" s="39">
        <f t="shared" si="76"/>
      </c>
      <c r="D595" s="21">
        <f t="shared" si="77"/>
      </c>
      <c r="E595" s="42">
        <f t="shared" si="78"/>
      </c>
      <c r="F595" s="52">
        <f t="shared" si="79"/>
      </c>
      <c r="G595" s="60">
        <f t="shared" si="72"/>
      </c>
      <c r="H595" s="43">
        <f t="shared" si="73"/>
      </c>
      <c r="K595" s="13"/>
      <c r="L595" s="13"/>
    </row>
    <row r="596" spans="1:12" ht="19.5">
      <c r="A596" s="17">
        <f t="shared" si="74"/>
        <v>586</v>
      </c>
      <c r="B596" s="38">
        <f t="shared" si="75"/>
      </c>
      <c r="C596" s="39">
        <f t="shared" si="76"/>
      </c>
      <c r="D596" s="21">
        <f t="shared" si="77"/>
      </c>
      <c r="E596" s="42">
        <f t="shared" si="78"/>
      </c>
      <c r="F596" s="52">
        <f t="shared" si="79"/>
      </c>
      <c r="G596" s="60">
        <f t="shared" si="72"/>
      </c>
      <c r="H596" s="43">
        <f t="shared" si="73"/>
      </c>
      <c r="K596" s="13"/>
      <c r="L596" s="13"/>
    </row>
    <row r="597" spans="1:12" ht="19.5">
      <c r="A597" s="17">
        <f t="shared" si="74"/>
        <v>587</v>
      </c>
      <c r="B597" s="38">
        <f t="shared" si="75"/>
      </c>
      <c r="C597" s="39">
        <f t="shared" si="76"/>
      </c>
      <c r="D597" s="21">
        <f t="shared" si="77"/>
      </c>
      <c r="E597" s="42">
        <f t="shared" si="78"/>
      </c>
      <c r="F597" s="52">
        <f t="shared" si="79"/>
      </c>
      <c r="G597" s="60">
        <f t="shared" si="72"/>
      </c>
      <c r="H597" s="43">
        <f t="shared" si="73"/>
      </c>
      <c r="K597" s="13"/>
      <c r="L597" s="13"/>
    </row>
    <row r="598" spans="1:12" ht="19.5">
      <c r="A598" s="17">
        <f t="shared" si="74"/>
        <v>588</v>
      </c>
      <c r="B598" s="38">
        <f t="shared" si="75"/>
      </c>
      <c r="C598" s="39">
        <f t="shared" si="76"/>
      </c>
      <c r="D598" s="21">
        <f t="shared" si="77"/>
      </c>
      <c r="E598" s="42">
        <f t="shared" si="78"/>
      </c>
      <c r="F598" s="52">
        <f t="shared" si="79"/>
      </c>
      <c r="G598" s="60">
        <f t="shared" si="72"/>
      </c>
      <c r="H598" s="43">
        <f t="shared" si="73"/>
      </c>
      <c r="K598" s="13"/>
      <c r="L598" s="13"/>
    </row>
    <row r="599" spans="1:12" ht="19.5">
      <c r="A599" s="17">
        <f t="shared" si="74"/>
        <v>589</v>
      </c>
      <c r="B599" s="38">
        <f t="shared" si="75"/>
      </c>
      <c r="C599" s="39">
        <f t="shared" si="76"/>
      </c>
      <c r="D599" s="21">
        <f t="shared" si="77"/>
      </c>
      <c r="E599" s="42">
        <f t="shared" si="78"/>
      </c>
      <c r="F599" s="52">
        <f t="shared" si="79"/>
      </c>
      <c r="G599" s="60">
        <f t="shared" si="72"/>
      </c>
      <c r="H599" s="43">
        <f t="shared" si="73"/>
      </c>
      <c r="K599" s="13"/>
      <c r="L599" s="13"/>
    </row>
    <row r="600" spans="1:12" ht="19.5">
      <c r="A600" s="17">
        <f t="shared" si="74"/>
        <v>590</v>
      </c>
      <c r="B600" s="38">
        <f t="shared" si="75"/>
      </c>
      <c r="C600" s="39">
        <f t="shared" si="76"/>
      </c>
      <c r="D600" s="21">
        <f t="shared" si="77"/>
      </c>
      <c r="E600" s="42">
        <f t="shared" si="78"/>
      </c>
      <c r="F600" s="52">
        <f t="shared" si="79"/>
      </c>
      <c r="G600" s="60">
        <f t="shared" si="72"/>
      </c>
      <c r="H600" s="43">
        <f t="shared" si="73"/>
      </c>
      <c r="K600" s="13"/>
      <c r="L600" s="13"/>
    </row>
    <row r="601" spans="1:12" ht="19.5">
      <c r="A601" s="17">
        <f t="shared" si="74"/>
        <v>591</v>
      </c>
      <c r="B601" s="38">
        <f t="shared" si="75"/>
      </c>
      <c r="C601" s="39">
        <f t="shared" si="76"/>
      </c>
      <c r="D601" s="21">
        <f t="shared" si="77"/>
      </c>
      <c r="E601" s="42">
        <f t="shared" si="78"/>
      </c>
      <c r="F601" s="52">
        <f t="shared" si="79"/>
      </c>
      <c r="G601" s="60">
        <f t="shared" si="72"/>
      </c>
      <c r="H601" s="43">
        <f t="shared" si="73"/>
      </c>
      <c r="K601" s="13"/>
      <c r="L601" s="13"/>
    </row>
    <row r="602" spans="1:12" ht="19.5">
      <c r="A602" s="17">
        <f t="shared" si="74"/>
        <v>592</v>
      </c>
      <c r="B602" s="38">
        <f t="shared" si="75"/>
      </c>
      <c r="C602" s="39">
        <f t="shared" si="76"/>
      </c>
      <c r="D602" s="21">
        <f t="shared" si="77"/>
      </c>
      <c r="E602" s="42">
        <f t="shared" si="78"/>
      </c>
      <c r="F602" s="52">
        <f t="shared" si="79"/>
      </c>
      <c r="G602" s="60">
        <f t="shared" si="72"/>
      </c>
      <c r="H602" s="43">
        <f t="shared" si="73"/>
      </c>
      <c r="K602" s="13"/>
      <c r="L602" s="13"/>
    </row>
    <row r="603" spans="1:12" ht="19.5">
      <c r="A603" s="17">
        <f t="shared" si="74"/>
        <v>593</v>
      </c>
      <c r="B603" s="38">
        <f t="shared" si="75"/>
      </c>
      <c r="C603" s="39">
        <f t="shared" si="76"/>
      </c>
      <c r="D603" s="21">
        <f t="shared" si="77"/>
      </c>
      <c r="E603" s="42">
        <f t="shared" si="78"/>
      </c>
      <c r="F603" s="52">
        <f t="shared" si="79"/>
      </c>
      <c r="G603" s="60">
        <f t="shared" si="72"/>
      </c>
      <c r="H603" s="43">
        <f t="shared" si="73"/>
      </c>
      <c r="K603" s="13"/>
      <c r="L603" s="13"/>
    </row>
    <row r="604" spans="1:12" ht="19.5">
      <c r="A604" s="17">
        <f t="shared" si="74"/>
        <v>594</v>
      </c>
      <c r="B604" s="38">
        <f t="shared" si="75"/>
      </c>
      <c r="C604" s="39">
        <f t="shared" si="76"/>
      </c>
      <c r="D604" s="21">
        <f t="shared" si="77"/>
      </c>
      <c r="E604" s="42">
        <f t="shared" si="78"/>
      </c>
      <c r="F604" s="52">
        <f t="shared" si="79"/>
      </c>
      <c r="G604" s="60">
        <f t="shared" si="72"/>
      </c>
      <c r="H604" s="43">
        <f t="shared" si="73"/>
      </c>
      <c r="K604" s="13"/>
      <c r="L604" s="13"/>
    </row>
    <row r="605" spans="1:12" ht="19.5">
      <c r="A605" s="17">
        <f t="shared" si="74"/>
        <v>595</v>
      </c>
      <c r="B605" s="38">
        <f t="shared" si="75"/>
      </c>
      <c r="C605" s="39">
        <f t="shared" si="76"/>
      </c>
      <c r="D605" s="21">
        <f t="shared" si="77"/>
      </c>
      <c r="E605" s="42">
        <f t="shared" si="78"/>
      </c>
      <c r="F605" s="52">
        <f t="shared" si="79"/>
      </c>
      <c r="G605" s="60">
        <f t="shared" si="72"/>
      </c>
      <c r="H605" s="43">
        <f t="shared" si="73"/>
      </c>
      <c r="K605" s="13"/>
      <c r="L605" s="13"/>
    </row>
    <row r="606" spans="1:12" ht="19.5">
      <c r="A606" s="17">
        <f t="shared" si="74"/>
        <v>596</v>
      </c>
      <c r="B606" s="38">
        <f t="shared" si="75"/>
      </c>
      <c r="C606" s="39">
        <f t="shared" si="76"/>
      </c>
      <c r="D606" s="21">
        <f t="shared" si="77"/>
      </c>
      <c r="E606" s="42">
        <f t="shared" si="78"/>
      </c>
      <c r="F606" s="52">
        <f t="shared" si="79"/>
      </c>
      <c r="G606" s="60">
        <f t="shared" si="72"/>
      </c>
      <c r="H606" s="43">
        <f t="shared" si="73"/>
      </c>
      <c r="K606" s="13"/>
      <c r="L606" s="13"/>
    </row>
    <row r="607" spans="1:12" ht="19.5">
      <c r="A607" s="17">
        <f t="shared" si="74"/>
        <v>597</v>
      </c>
      <c r="B607" s="38">
        <f t="shared" si="75"/>
      </c>
      <c r="C607" s="39">
        <f t="shared" si="76"/>
      </c>
      <c r="D607" s="21">
        <f t="shared" si="77"/>
      </c>
      <c r="E607" s="42">
        <f t="shared" si="78"/>
      </c>
      <c r="F607" s="52">
        <f t="shared" si="79"/>
      </c>
      <c r="G607" s="60">
        <f t="shared" si="72"/>
      </c>
      <c r="H607" s="43">
        <f t="shared" si="73"/>
      </c>
      <c r="K607" s="13"/>
      <c r="L607" s="13"/>
    </row>
    <row r="608" spans="1:12" ht="19.5">
      <c r="A608" s="17">
        <f t="shared" si="74"/>
        <v>598</v>
      </c>
      <c r="B608" s="38">
        <f t="shared" si="75"/>
      </c>
      <c r="C608" s="39">
        <f t="shared" si="76"/>
      </c>
      <c r="D608" s="21">
        <f t="shared" si="77"/>
      </c>
      <c r="E608" s="42">
        <f t="shared" si="78"/>
      </c>
      <c r="F608" s="52">
        <f t="shared" si="79"/>
      </c>
      <c r="G608" s="60">
        <f t="shared" si="72"/>
      </c>
      <c r="H608" s="43">
        <f t="shared" si="73"/>
      </c>
      <c r="K608" s="13"/>
      <c r="L608" s="13"/>
    </row>
    <row r="609" spans="1:12" ht="19.5">
      <c r="A609" s="17">
        <f t="shared" si="74"/>
        <v>599</v>
      </c>
      <c r="B609" s="38">
        <f t="shared" si="75"/>
      </c>
      <c r="C609" s="39">
        <f t="shared" si="76"/>
      </c>
      <c r="D609" s="21">
        <f t="shared" si="77"/>
      </c>
      <c r="E609" s="42">
        <f t="shared" si="78"/>
      </c>
      <c r="F609" s="52">
        <f t="shared" si="79"/>
      </c>
      <c r="G609" s="60">
        <f t="shared" si="72"/>
      </c>
      <c r="H609" s="43">
        <f t="shared" si="73"/>
      </c>
      <c r="K609" s="13"/>
      <c r="L609" s="13"/>
    </row>
    <row r="610" spans="1:12" ht="19.5">
      <c r="A610" s="17">
        <f t="shared" si="74"/>
        <v>600</v>
      </c>
      <c r="B610" s="38">
        <f t="shared" si="75"/>
      </c>
      <c r="C610" s="39">
        <f t="shared" si="76"/>
      </c>
      <c r="D610" s="21">
        <f t="shared" si="77"/>
      </c>
      <c r="E610" s="42">
        <f t="shared" si="78"/>
      </c>
      <c r="F610" s="52">
        <f t="shared" si="79"/>
      </c>
      <c r="G610" s="60">
        <f t="shared" si="72"/>
      </c>
      <c r="H610" s="43">
        <f t="shared" si="73"/>
      </c>
      <c r="K610" s="13"/>
      <c r="L610" s="13"/>
    </row>
    <row r="611" spans="1:12" ht="19.5">
      <c r="A611" s="17">
        <f t="shared" si="74"/>
        <v>601</v>
      </c>
      <c r="B611" s="38">
        <f t="shared" si="75"/>
      </c>
      <c r="C611" s="39">
        <f t="shared" si="76"/>
      </c>
      <c r="D611" s="21">
        <f t="shared" si="77"/>
      </c>
      <c r="E611" s="42">
        <f t="shared" si="78"/>
      </c>
      <c r="F611" s="52">
        <f t="shared" si="79"/>
      </c>
      <c r="G611" s="60">
        <f t="shared" si="72"/>
      </c>
      <c r="H611" s="43">
        <f t="shared" si="73"/>
      </c>
      <c r="K611" s="13"/>
      <c r="L611" s="13"/>
    </row>
    <row r="612" spans="1:12" ht="19.5">
      <c r="A612" s="17">
        <f t="shared" si="74"/>
        <v>602</v>
      </c>
      <c r="B612" s="38">
        <f t="shared" si="75"/>
      </c>
      <c r="C612" s="39">
        <f t="shared" si="76"/>
      </c>
      <c r="D612" s="21">
        <f t="shared" si="77"/>
      </c>
      <c r="E612" s="42">
        <f t="shared" si="78"/>
      </c>
      <c r="F612" s="52">
        <f t="shared" si="79"/>
      </c>
      <c r="G612" s="60">
        <f t="shared" si="72"/>
      </c>
      <c r="H612" s="43">
        <f t="shared" si="73"/>
      </c>
      <c r="K612" s="13"/>
      <c r="L612" s="13"/>
    </row>
    <row r="613" spans="1:12" ht="19.5">
      <c r="A613" s="17">
        <f t="shared" si="74"/>
        <v>603</v>
      </c>
      <c r="B613" s="38">
        <f t="shared" si="75"/>
      </c>
      <c r="C613" s="39">
        <f t="shared" si="76"/>
      </c>
      <c r="D613" s="21">
        <f t="shared" si="77"/>
      </c>
      <c r="E613" s="42">
        <f t="shared" si="78"/>
      </c>
      <c r="F613" s="52">
        <f t="shared" si="79"/>
      </c>
      <c r="G613" s="60">
        <f t="shared" si="72"/>
      </c>
      <c r="H613" s="43">
        <f t="shared" si="73"/>
      </c>
      <c r="K613" s="13"/>
      <c r="L613" s="13"/>
    </row>
    <row r="614" spans="1:12" ht="19.5">
      <c r="A614" s="17">
        <f t="shared" si="74"/>
        <v>604</v>
      </c>
      <c r="B614" s="38">
        <f t="shared" si="75"/>
      </c>
      <c r="C614" s="39">
        <f t="shared" si="76"/>
      </c>
      <c r="D614" s="21">
        <f t="shared" si="77"/>
      </c>
      <c r="E614" s="42">
        <f t="shared" si="78"/>
      </c>
      <c r="F614" s="52">
        <f t="shared" si="79"/>
      </c>
      <c r="G614" s="60">
        <f t="shared" si="72"/>
      </c>
      <c r="H614" s="43">
        <f t="shared" si="73"/>
      </c>
      <c r="K614" s="13"/>
      <c r="L614" s="13"/>
    </row>
    <row r="615" spans="1:12" ht="19.5">
      <c r="A615" s="17">
        <f t="shared" si="74"/>
        <v>605</v>
      </c>
      <c r="B615" s="38">
        <f t="shared" si="75"/>
      </c>
      <c r="C615" s="39">
        <f t="shared" si="76"/>
      </c>
      <c r="D615" s="21">
        <f t="shared" si="77"/>
      </c>
      <c r="E615" s="42">
        <f t="shared" si="78"/>
      </c>
      <c r="F615" s="52">
        <f t="shared" si="79"/>
      </c>
      <c r="G615" s="60">
        <f t="shared" si="72"/>
      </c>
      <c r="H615" s="43">
        <f t="shared" si="73"/>
      </c>
      <c r="K615" s="13"/>
      <c r="L615" s="13"/>
    </row>
    <row r="616" spans="1:12" ht="19.5">
      <c r="A616" s="17">
        <f t="shared" si="74"/>
        <v>606</v>
      </c>
      <c r="B616" s="38">
        <f t="shared" si="75"/>
      </c>
      <c r="C616" s="39">
        <f t="shared" si="76"/>
      </c>
      <c r="D616" s="21">
        <f t="shared" si="77"/>
      </c>
      <c r="E616" s="42">
        <f t="shared" si="78"/>
      </c>
      <c r="F616" s="52">
        <f t="shared" si="79"/>
      </c>
      <c r="G616" s="60">
        <f t="shared" si="72"/>
      </c>
      <c r="H616" s="43">
        <f t="shared" si="73"/>
      </c>
      <c r="K616" s="13"/>
      <c r="L616" s="13"/>
    </row>
    <row r="617" spans="1:12" ht="19.5">
      <c r="A617" s="17">
        <f t="shared" si="74"/>
        <v>607</v>
      </c>
      <c r="B617" s="38">
        <f t="shared" si="75"/>
      </c>
      <c r="C617" s="39">
        <f t="shared" si="76"/>
      </c>
      <c r="D617" s="21">
        <f t="shared" si="77"/>
      </c>
      <c r="E617" s="42">
        <f t="shared" si="78"/>
      </c>
      <c r="F617" s="52">
        <f t="shared" si="79"/>
      </c>
      <c r="G617" s="60">
        <f t="shared" si="72"/>
      </c>
      <c r="H617" s="43">
        <f t="shared" si="73"/>
      </c>
      <c r="K617" s="13"/>
      <c r="L617" s="13"/>
    </row>
    <row r="618" spans="1:12" ht="19.5">
      <c r="A618" s="17">
        <f t="shared" si="74"/>
        <v>608</v>
      </c>
      <c r="B618" s="38">
        <f t="shared" si="75"/>
      </c>
      <c r="C618" s="39">
        <f t="shared" si="76"/>
      </c>
      <c r="D618" s="21">
        <f t="shared" si="77"/>
      </c>
      <c r="E618" s="42">
        <f t="shared" si="78"/>
      </c>
      <c r="F618" s="52">
        <f t="shared" si="79"/>
      </c>
      <c r="G618" s="60">
        <f t="shared" si="72"/>
      </c>
      <c r="H618" s="43">
        <f t="shared" si="73"/>
      </c>
      <c r="K618" s="13"/>
      <c r="L618" s="13"/>
    </row>
    <row r="619" spans="1:12" ht="19.5">
      <c r="A619" s="17">
        <f t="shared" si="74"/>
        <v>609</v>
      </c>
      <c r="B619" s="38">
        <f t="shared" si="75"/>
      </c>
      <c r="C619" s="39">
        <f t="shared" si="76"/>
      </c>
      <c r="D619" s="21">
        <f t="shared" si="77"/>
      </c>
      <c r="E619" s="42">
        <f t="shared" si="78"/>
      </c>
      <c r="F619" s="52">
        <f t="shared" si="79"/>
      </c>
      <c r="G619" s="60">
        <f t="shared" si="72"/>
      </c>
      <c r="H619" s="43">
        <f t="shared" si="73"/>
      </c>
      <c r="K619" s="13"/>
      <c r="L619" s="13"/>
    </row>
    <row r="620" spans="1:12" ht="19.5">
      <c r="A620" s="17">
        <f t="shared" si="74"/>
        <v>610</v>
      </c>
      <c r="B620" s="38">
        <f t="shared" si="75"/>
      </c>
      <c r="C620" s="39">
        <f t="shared" si="76"/>
      </c>
      <c r="D620" s="21">
        <f t="shared" si="77"/>
      </c>
      <c r="E620" s="42">
        <f t="shared" si="78"/>
      </c>
      <c r="F620" s="52">
        <f t="shared" si="79"/>
      </c>
      <c r="G620" s="60">
        <f t="shared" si="72"/>
      </c>
      <c r="H620" s="43">
        <f t="shared" si="73"/>
      </c>
      <c r="K620" s="13"/>
      <c r="L620" s="13"/>
    </row>
    <row r="621" spans="1:12" ht="19.5">
      <c r="A621" s="17">
        <f t="shared" si="74"/>
        <v>611</v>
      </c>
      <c r="B621" s="38">
        <f t="shared" si="75"/>
      </c>
      <c r="C621" s="39">
        <f t="shared" si="76"/>
      </c>
      <c r="D621" s="21">
        <f t="shared" si="77"/>
      </c>
      <c r="E621" s="42">
        <f t="shared" si="78"/>
      </c>
      <c r="F621" s="52">
        <f t="shared" si="79"/>
      </c>
      <c r="G621" s="60">
        <f t="shared" si="72"/>
      </c>
      <c r="H621" s="43">
        <f t="shared" si="73"/>
      </c>
      <c r="K621" s="13"/>
      <c r="L621" s="13"/>
    </row>
    <row r="622" spans="1:12" ht="19.5">
      <c r="A622" s="17">
        <f t="shared" si="74"/>
        <v>612</v>
      </c>
      <c r="B622" s="38">
        <f t="shared" si="75"/>
      </c>
      <c r="C622" s="39">
        <f t="shared" si="76"/>
      </c>
      <c r="D622" s="21">
        <f t="shared" si="77"/>
      </c>
      <c r="E622" s="42">
        <f t="shared" si="78"/>
      </c>
      <c r="F622" s="52">
        <f t="shared" si="79"/>
      </c>
      <c r="G622" s="60">
        <f t="shared" si="72"/>
      </c>
      <c r="H622" s="43">
        <f t="shared" si="73"/>
      </c>
      <c r="K622" s="13"/>
      <c r="L622" s="13"/>
    </row>
    <row r="623" spans="1:12" ht="19.5">
      <c r="A623" s="17">
        <f t="shared" si="74"/>
        <v>613</v>
      </c>
      <c r="B623" s="38">
        <f t="shared" si="75"/>
      </c>
      <c r="C623" s="39">
        <f t="shared" si="76"/>
      </c>
      <c r="D623" s="21">
        <f t="shared" si="77"/>
      </c>
      <c r="E623" s="42">
        <f t="shared" si="78"/>
      </c>
      <c r="F623" s="52">
        <f t="shared" si="79"/>
      </c>
      <c r="G623" s="60">
        <f t="shared" si="72"/>
      </c>
      <c r="H623" s="43">
        <f t="shared" si="73"/>
      </c>
      <c r="K623" s="13"/>
      <c r="L623" s="13"/>
    </row>
    <row r="624" spans="1:12" ht="19.5">
      <c r="A624" s="17">
        <f t="shared" si="74"/>
        <v>614</v>
      </c>
      <c r="B624" s="38">
        <f t="shared" si="75"/>
      </c>
      <c r="C624" s="39">
        <f t="shared" si="76"/>
      </c>
      <c r="D624" s="21">
        <f t="shared" si="77"/>
      </c>
      <c r="E624" s="42">
        <f t="shared" si="78"/>
      </c>
      <c r="F624" s="52">
        <f t="shared" si="79"/>
      </c>
      <c r="G624" s="60">
        <f t="shared" si="72"/>
      </c>
      <c r="H624" s="43">
        <f t="shared" si="73"/>
      </c>
      <c r="K624" s="13"/>
      <c r="L624" s="13"/>
    </row>
    <row r="625" spans="1:12" ht="19.5">
      <c r="A625" s="17">
        <f t="shared" si="74"/>
        <v>615</v>
      </c>
      <c r="B625" s="38">
        <f t="shared" si="75"/>
      </c>
      <c r="C625" s="39">
        <f t="shared" si="76"/>
      </c>
      <c r="D625" s="21">
        <f t="shared" si="77"/>
      </c>
      <c r="E625" s="42">
        <f t="shared" si="78"/>
      </c>
      <c r="F625" s="52">
        <f t="shared" si="79"/>
      </c>
      <c r="G625" s="60">
        <f t="shared" si="72"/>
      </c>
      <c r="H625" s="43">
        <f t="shared" si="73"/>
      </c>
      <c r="K625" s="13"/>
      <c r="L625" s="13"/>
    </row>
    <row r="626" spans="1:12" ht="19.5">
      <c r="A626" s="17">
        <f t="shared" si="74"/>
        <v>616</v>
      </c>
      <c r="B626" s="38">
        <f t="shared" si="75"/>
      </c>
      <c r="C626" s="39">
        <f t="shared" si="76"/>
      </c>
      <c r="D626" s="21">
        <f t="shared" si="77"/>
      </c>
      <c r="E626" s="42">
        <f t="shared" si="78"/>
      </c>
      <c r="F626" s="52">
        <f t="shared" si="79"/>
      </c>
      <c r="G626" s="60">
        <f t="shared" si="72"/>
      </c>
      <c r="H626" s="43">
        <f t="shared" si="73"/>
      </c>
      <c r="K626" s="13"/>
      <c r="L626" s="13"/>
    </row>
    <row r="627" spans="1:12" ht="19.5">
      <c r="A627" s="17">
        <f t="shared" si="74"/>
        <v>617</v>
      </c>
      <c r="B627" s="38">
        <f t="shared" si="75"/>
      </c>
      <c r="C627" s="39">
        <f t="shared" si="76"/>
      </c>
      <c r="D627" s="21">
        <f t="shared" si="77"/>
      </c>
      <c r="E627" s="42">
        <f t="shared" si="78"/>
      </c>
      <c r="F627" s="52">
        <f t="shared" si="79"/>
      </c>
      <c r="G627" s="60">
        <f t="shared" si="72"/>
      </c>
      <c r="H627" s="43">
        <f t="shared" si="73"/>
      </c>
      <c r="K627" s="13"/>
      <c r="L627" s="13"/>
    </row>
    <row r="628" spans="1:12" ht="19.5">
      <c r="A628" s="17">
        <f t="shared" si="74"/>
        <v>618</v>
      </c>
      <c r="B628" s="38">
        <f t="shared" si="75"/>
      </c>
      <c r="C628" s="39">
        <f t="shared" si="76"/>
      </c>
      <c r="D628" s="21">
        <f t="shared" si="77"/>
      </c>
      <c r="E628" s="42">
        <f t="shared" si="78"/>
      </c>
      <c r="F628" s="52">
        <f t="shared" si="79"/>
      </c>
      <c r="G628" s="60">
        <f t="shared" si="72"/>
      </c>
      <c r="H628" s="43">
        <f t="shared" si="73"/>
      </c>
      <c r="K628" s="13"/>
      <c r="L628" s="13"/>
    </row>
    <row r="629" spans="1:12" ht="19.5">
      <c r="A629" s="17">
        <f t="shared" si="74"/>
        <v>619</v>
      </c>
      <c r="B629" s="38">
        <f t="shared" si="75"/>
      </c>
      <c r="C629" s="39">
        <f t="shared" si="76"/>
      </c>
      <c r="D629" s="21">
        <f t="shared" si="77"/>
      </c>
      <c r="E629" s="42">
        <f t="shared" si="78"/>
      </c>
      <c r="F629" s="52">
        <f t="shared" si="79"/>
      </c>
      <c r="G629" s="60">
        <f t="shared" si="72"/>
      </c>
      <c r="H629" s="43">
        <f t="shared" si="73"/>
      </c>
      <c r="K629" s="13"/>
      <c r="L629" s="13"/>
    </row>
    <row r="630" spans="1:12" ht="19.5">
      <c r="A630" s="17">
        <f t="shared" si="74"/>
        <v>620</v>
      </c>
      <c r="B630" s="38">
        <f t="shared" si="75"/>
      </c>
      <c r="C630" s="39">
        <f t="shared" si="76"/>
      </c>
      <c r="D630" s="21">
        <f t="shared" si="77"/>
      </c>
      <c r="E630" s="42">
        <f t="shared" si="78"/>
      </c>
      <c r="F630" s="52">
        <f t="shared" si="79"/>
      </c>
      <c r="G630" s="60">
        <f t="shared" si="72"/>
      </c>
      <c r="H630" s="43">
        <f t="shared" si="73"/>
      </c>
      <c r="K630" s="13"/>
      <c r="L630" s="13"/>
    </row>
    <row r="631" spans="1:12" ht="19.5">
      <c r="A631" s="17">
        <f t="shared" si="74"/>
        <v>621</v>
      </c>
      <c r="B631" s="38">
        <f t="shared" si="75"/>
      </c>
      <c r="C631" s="39">
        <f t="shared" si="76"/>
      </c>
      <c r="D631" s="21">
        <f t="shared" si="77"/>
      </c>
      <c r="E631" s="42">
        <f t="shared" si="78"/>
      </c>
      <c r="F631" s="52">
        <f t="shared" si="79"/>
      </c>
      <c r="G631" s="60">
        <f t="shared" si="72"/>
      </c>
      <c r="H631" s="43">
        <f t="shared" si="73"/>
      </c>
      <c r="K631" s="13"/>
      <c r="L631" s="13"/>
    </row>
    <row r="632" spans="1:12" ht="19.5">
      <c r="A632" s="17">
        <f t="shared" si="74"/>
        <v>622</v>
      </c>
      <c r="B632" s="38">
        <f t="shared" si="75"/>
      </c>
      <c r="C632" s="39">
        <f t="shared" si="76"/>
      </c>
      <c r="D632" s="21">
        <f t="shared" si="77"/>
      </c>
      <c r="E632" s="42">
        <f t="shared" si="78"/>
      </c>
      <c r="F632" s="52">
        <f t="shared" si="79"/>
      </c>
      <c r="G632" s="60">
        <f t="shared" si="72"/>
      </c>
      <c r="H632" s="43">
        <f t="shared" si="73"/>
      </c>
      <c r="K632" s="13"/>
      <c r="L632" s="13"/>
    </row>
    <row r="633" spans="1:12" ht="19.5">
      <c r="A633" s="17">
        <f t="shared" si="74"/>
        <v>623</v>
      </c>
      <c r="B633" s="38">
        <f t="shared" si="75"/>
      </c>
      <c r="C633" s="39">
        <f t="shared" si="76"/>
      </c>
      <c r="D633" s="21">
        <f t="shared" si="77"/>
      </c>
      <c r="E633" s="42">
        <f t="shared" si="78"/>
      </c>
      <c r="F633" s="52">
        <f t="shared" si="79"/>
      </c>
      <c r="G633" s="60">
        <f t="shared" si="72"/>
      </c>
      <c r="H633" s="43">
        <f t="shared" si="73"/>
      </c>
      <c r="K633" s="13"/>
      <c r="L633" s="13"/>
    </row>
    <row r="634" spans="1:12" ht="19.5">
      <c r="A634" s="17">
        <f t="shared" si="74"/>
        <v>624</v>
      </c>
      <c r="B634" s="38">
        <f t="shared" si="75"/>
      </c>
      <c r="C634" s="39">
        <f t="shared" si="76"/>
      </c>
      <c r="D634" s="21">
        <f t="shared" si="77"/>
      </c>
      <c r="E634" s="42">
        <f t="shared" si="78"/>
      </c>
      <c r="F634" s="52">
        <f t="shared" si="79"/>
      </c>
      <c r="G634" s="60">
        <f t="shared" si="72"/>
      </c>
      <c r="H634" s="43">
        <f t="shared" si="73"/>
      </c>
      <c r="K634" s="13"/>
      <c r="L634" s="13"/>
    </row>
    <row r="635" spans="1:12" ht="19.5">
      <c r="A635" s="17">
        <f t="shared" si="74"/>
        <v>625</v>
      </c>
      <c r="B635" s="38">
        <f t="shared" si="75"/>
      </c>
      <c r="C635" s="39">
        <f t="shared" si="76"/>
      </c>
      <c r="D635" s="21">
        <f t="shared" si="77"/>
      </c>
      <c r="E635" s="42">
        <f t="shared" si="78"/>
      </c>
      <c r="F635" s="52">
        <f t="shared" si="79"/>
      </c>
      <c r="G635" s="60">
        <f t="shared" si="72"/>
      </c>
      <c r="H635" s="43">
        <f t="shared" si="73"/>
      </c>
      <c r="K635" s="13"/>
      <c r="L635" s="13"/>
    </row>
    <row r="636" spans="1:12" ht="19.5">
      <c r="A636" s="17">
        <f t="shared" si="74"/>
        <v>626</v>
      </c>
      <c r="B636" s="38">
        <f t="shared" si="75"/>
      </c>
      <c r="C636" s="39">
        <f t="shared" si="76"/>
      </c>
      <c r="D636" s="21">
        <f t="shared" si="77"/>
      </c>
      <c r="E636" s="42">
        <f t="shared" si="78"/>
      </c>
      <c r="F636" s="52">
        <f t="shared" si="79"/>
      </c>
      <c r="G636" s="60">
        <f t="shared" si="72"/>
      </c>
      <c r="H636" s="43">
        <f t="shared" si="73"/>
      </c>
      <c r="K636" s="13"/>
      <c r="L636" s="13"/>
    </row>
    <row r="637" spans="1:12" ht="19.5">
      <c r="A637" s="17">
        <f t="shared" si="74"/>
        <v>627</v>
      </c>
      <c r="B637" s="38">
        <f t="shared" si="75"/>
      </c>
      <c r="C637" s="39">
        <f t="shared" si="76"/>
      </c>
      <c r="D637" s="21">
        <f t="shared" si="77"/>
      </c>
      <c r="E637" s="42">
        <f t="shared" si="78"/>
      </c>
      <c r="F637" s="52">
        <f t="shared" si="79"/>
      </c>
      <c r="G637" s="60">
        <f t="shared" si="72"/>
      </c>
      <c r="H637" s="43">
        <f t="shared" si="73"/>
      </c>
      <c r="K637" s="13"/>
      <c r="L637" s="13"/>
    </row>
    <row r="638" spans="1:12" ht="19.5">
      <c r="A638" s="17">
        <f t="shared" si="74"/>
        <v>628</v>
      </c>
      <c r="B638" s="38">
        <f t="shared" si="75"/>
      </c>
      <c r="C638" s="39">
        <f t="shared" si="76"/>
      </c>
      <c r="D638" s="21">
        <f t="shared" si="77"/>
      </c>
      <c r="E638" s="42">
        <f t="shared" si="78"/>
      </c>
      <c r="F638" s="52">
        <f t="shared" si="79"/>
      </c>
      <c r="G638" s="60">
        <f t="shared" si="72"/>
      </c>
      <c r="H638" s="43">
        <f t="shared" si="73"/>
      </c>
      <c r="K638" s="13"/>
      <c r="L638" s="13"/>
    </row>
    <row r="639" spans="1:12" ht="19.5">
      <c r="A639" s="17">
        <f t="shared" si="74"/>
        <v>629</v>
      </c>
      <c r="B639" s="38">
        <f t="shared" si="75"/>
      </c>
      <c r="C639" s="39">
        <f t="shared" si="76"/>
      </c>
      <c r="D639" s="21">
        <f t="shared" si="77"/>
      </c>
      <c r="E639" s="42">
        <f t="shared" si="78"/>
      </c>
      <c r="F639" s="52">
        <f t="shared" si="79"/>
      </c>
      <c r="G639" s="60">
        <f t="shared" si="72"/>
      </c>
      <c r="H639" s="43">
        <f t="shared" si="73"/>
      </c>
      <c r="K639" s="13"/>
      <c r="L639" s="13"/>
    </row>
    <row r="640" spans="1:12" ht="19.5">
      <c r="A640" s="17">
        <f t="shared" si="74"/>
        <v>630</v>
      </c>
      <c r="B640" s="38">
        <f t="shared" si="75"/>
      </c>
      <c r="C640" s="39">
        <f t="shared" si="76"/>
      </c>
      <c r="D640" s="21">
        <f t="shared" si="77"/>
      </c>
      <c r="E640" s="42">
        <f t="shared" si="78"/>
      </c>
      <c r="F640" s="52">
        <f t="shared" si="79"/>
      </c>
      <c r="G640" s="60">
        <f t="shared" si="72"/>
      </c>
      <c r="H640" s="43">
        <f t="shared" si="73"/>
      </c>
      <c r="K640" s="13"/>
      <c r="L640" s="13"/>
    </row>
    <row r="641" spans="1:12" ht="19.5">
      <c r="A641" s="17">
        <f t="shared" si="74"/>
        <v>631</v>
      </c>
      <c r="B641" s="38">
        <f t="shared" si="75"/>
      </c>
      <c r="C641" s="39">
        <f t="shared" si="76"/>
      </c>
      <c r="D641" s="21">
        <f t="shared" si="77"/>
      </c>
      <c r="E641" s="42">
        <f t="shared" si="78"/>
      </c>
      <c r="F641" s="52">
        <f t="shared" si="79"/>
      </c>
      <c r="G641" s="60">
        <f t="shared" si="72"/>
      </c>
      <c r="H641" s="43">
        <f t="shared" si="73"/>
      </c>
      <c r="K641" s="13"/>
      <c r="L641" s="13"/>
    </row>
    <row r="642" spans="1:12" ht="19.5">
      <c r="A642" s="17">
        <f t="shared" si="74"/>
        <v>632</v>
      </c>
      <c r="B642" s="38">
        <f t="shared" si="75"/>
      </c>
      <c r="C642" s="39">
        <f t="shared" si="76"/>
      </c>
      <c r="D642" s="21">
        <f t="shared" si="77"/>
      </c>
      <c r="E642" s="42">
        <f t="shared" si="78"/>
      </c>
      <c r="F642" s="52">
        <f t="shared" si="79"/>
      </c>
      <c r="G642" s="60">
        <f t="shared" si="72"/>
      </c>
      <c r="H642" s="43">
        <f t="shared" si="73"/>
      </c>
      <c r="K642" s="13"/>
      <c r="L642" s="13"/>
    </row>
    <row r="643" spans="1:12" ht="19.5">
      <c r="A643" s="17">
        <f t="shared" si="74"/>
        <v>633</v>
      </c>
      <c r="B643" s="38">
        <f t="shared" si="75"/>
      </c>
      <c r="C643" s="39">
        <f t="shared" si="76"/>
      </c>
      <c r="D643" s="21">
        <f t="shared" si="77"/>
      </c>
      <c r="E643" s="42">
        <f t="shared" si="78"/>
      </c>
      <c r="F643" s="52">
        <f t="shared" si="79"/>
      </c>
      <c r="G643" s="60">
        <f t="shared" si="72"/>
      </c>
      <c r="H643" s="43">
        <f t="shared" si="73"/>
      </c>
      <c r="K643" s="13"/>
      <c r="L643" s="13"/>
    </row>
    <row r="644" spans="1:12" ht="19.5">
      <c r="A644" s="17">
        <f t="shared" si="74"/>
        <v>634</v>
      </c>
      <c r="B644" s="38">
        <f t="shared" si="75"/>
      </c>
      <c r="C644" s="39">
        <f t="shared" si="76"/>
      </c>
      <c r="D644" s="21">
        <f t="shared" si="77"/>
      </c>
      <c r="E644" s="42">
        <f t="shared" si="78"/>
      </c>
      <c r="F644" s="52">
        <f t="shared" si="79"/>
      </c>
      <c r="G644" s="60">
        <f t="shared" si="72"/>
      </c>
      <c r="H644" s="43">
        <f t="shared" si="73"/>
      </c>
      <c r="K644" s="13"/>
      <c r="L644" s="13"/>
    </row>
    <row r="645" spans="1:12" ht="19.5">
      <c r="A645" s="17">
        <f t="shared" si="74"/>
        <v>635</v>
      </c>
      <c r="B645" s="38">
        <f t="shared" si="75"/>
      </c>
      <c r="C645" s="39">
        <f t="shared" si="76"/>
      </c>
      <c r="D645" s="21">
        <f t="shared" si="77"/>
      </c>
      <c r="E645" s="42">
        <f t="shared" si="78"/>
      </c>
      <c r="F645" s="52">
        <f t="shared" si="79"/>
      </c>
      <c r="G645" s="60">
        <f t="shared" si="72"/>
      </c>
      <c r="H645" s="43">
        <f t="shared" si="73"/>
      </c>
      <c r="K645" s="13"/>
      <c r="L645" s="13"/>
    </row>
    <row r="646" spans="1:12" ht="19.5">
      <c r="A646" s="17">
        <f t="shared" si="74"/>
        <v>636</v>
      </c>
      <c r="B646" s="38">
        <f t="shared" si="75"/>
      </c>
      <c r="C646" s="39">
        <f t="shared" si="76"/>
      </c>
      <c r="D646" s="21">
        <f t="shared" si="77"/>
      </c>
      <c r="E646" s="42">
        <f t="shared" si="78"/>
      </c>
      <c r="F646" s="52">
        <f t="shared" si="79"/>
      </c>
      <c r="G646" s="60">
        <f t="shared" si="72"/>
      </c>
      <c r="H646" s="43">
        <f t="shared" si="73"/>
      </c>
      <c r="K646" s="13"/>
      <c r="L646" s="13"/>
    </row>
    <row r="647" spans="1:12" ht="19.5">
      <c r="A647" s="17">
        <f t="shared" si="74"/>
        <v>637</v>
      </c>
      <c r="B647" s="38">
        <f t="shared" si="75"/>
      </c>
      <c r="C647" s="39">
        <f t="shared" si="76"/>
      </c>
      <c r="D647" s="21">
        <f t="shared" si="77"/>
      </c>
      <c r="E647" s="42">
        <f t="shared" si="78"/>
      </c>
      <c r="F647" s="52">
        <f t="shared" si="79"/>
      </c>
      <c r="G647" s="60">
        <f t="shared" si="72"/>
      </c>
      <c r="H647" s="43">
        <f t="shared" si="73"/>
      </c>
      <c r="K647" s="13"/>
      <c r="L647" s="13"/>
    </row>
    <row r="648" spans="1:12" ht="19.5">
      <c r="A648" s="17">
        <f t="shared" si="74"/>
        <v>638</v>
      </c>
      <c r="B648" s="38">
        <f t="shared" si="75"/>
      </c>
      <c r="C648" s="39">
        <f t="shared" si="76"/>
      </c>
      <c r="D648" s="21">
        <f t="shared" si="77"/>
      </c>
      <c r="E648" s="42">
        <f t="shared" si="78"/>
      </c>
      <c r="F648" s="52">
        <f t="shared" si="79"/>
      </c>
      <c r="G648" s="60">
        <f t="shared" si="72"/>
      </c>
      <c r="H648" s="43">
        <f t="shared" si="73"/>
      </c>
      <c r="K648" s="13"/>
      <c r="L648" s="13"/>
    </row>
    <row r="649" spans="1:12" ht="19.5">
      <c r="A649" s="17">
        <f t="shared" si="74"/>
        <v>639</v>
      </c>
      <c r="B649" s="38">
        <f t="shared" si="75"/>
      </c>
      <c r="C649" s="39">
        <f t="shared" si="76"/>
      </c>
      <c r="D649" s="21">
        <f t="shared" si="77"/>
      </c>
      <c r="E649" s="42">
        <f t="shared" si="78"/>
      </c>
      <c r="F649" s="52">
        <f t="shared" si="79"/>
      </c>
      <c r="G649" s="60">
        <f t="shared" si="72"/>
      </c>
      <c r="H649" s="43">
        <f t="shared" si="73"/>
      </c>
      <c r="K649" s="13"/>
      <c r="L649" s="13"/>
    </row>
    <row r="650" spans="1:12" ht="19.5">
      <c r="A650" s="17">
        <f t="shared" si="74"/>
        <v>640</v>
      </c>
      <c r="B650" s="38">
        <f t="shared" si="75"/>
      </c>
      <c r="C650" s="39">
        <f t="shared" si="76"/>
      </c>
      <c r="D650" s="21">
        <f t="shared" si="77"/>
      </c>
      <c r="E650" s="42">
        <f t="shared" si="78"/>
      </c>
      <c r="F650" s="52">
        <f t="shared" si="79"/>
      </c>
      <c r="G650" s="60">
        <f t="shared" si="72"/>
      </c>
      <c r="H650" s="43">
        <f t="shared" si="73"/>
      </c>
      <c r="K650" s="13"/>
      <c r="L650" s="13"/>
    </row>
    <row r="651" spans="1:12" ht="19.5">
      <c r="A651" s="17">
        <f t="shared" si="74"/>
        <v>641</v>
      </c>
      <c r="B651" s="38">
        <f t="shared" si="75"/>
      </c>
      <c r="C651" s="39">
        <f t="shared" si="76"/>
      </c>
      <c r="D651" s="21">
        <f t="shared" si="77"/>
      </c>
      <c r="E651" s="42">
        <f t="shared" si="78"/>
      </c>
      <c r="F651" s="52">
        <f t="shared" si="79"/>
      </c>
      <c r="G651" s="60">
        <f aca="true" t="shared" si="80" ref="G651:G714">IF(A651&lt;=C$8,C$8/A651,"")</f>
      </c>
      <c r="H651" s="43">
        <f aca="true" t="shared" si="81" ref="H651:H714">IF(A651&gt;C$8,"",IF(C$8/A651=TRUNC(C$8/A651),"&lt;=é inteiro","&lt;=é decimal"))</f>
      </c>
      <c r="K651" s="13"/>
      <c r="L651" s="13"/>
    </row>
    <row r="652" spans="1:12" ht="19.5">
      <c r="A652" s="17">
        <f aca="true" t="shared" si="82" ref="A652:A715">A651+1</f>
        <v>642</v>
      </c>
      <c r="B652" s="38">
        <f aca="true" t="shared" si="83" ref="B652:B715">IF(A651&lt;C$8,CONCATENATE(C$8,"/",A652," ="),"")</f>
      </c>
      <c r="C652" s="39">
        <f aca="true" t="shared" si="84" ref="C652:C715">IF(A651&lt;C$8,TRUNC(C$8/A652),"")</f>
      </c>
      <c r="D652" s="21">
        <f aca="true" t="shared" si="85" ref="D652:D715">IF(A651&lt;C$8,C$8-C652*A652,"")</f>
      </c>
      <c r="E652" s="42">
        <f aca="true" t="shared" si="86" ref="E652:E715">IF(A651&lt;C$8,IF(D652=0,IF(A652&lt;C$8,CONCATENATE(A652,","),IF(A652=C$8,CONCATENATE(A652,"}"),"")),""),"")</f>
      </c>
      <c r="F652" s="52">
        <f aca="true" t="shared" si="87" ref="F652:F715">IF(A651&lt;C$8,IF(D652=0,CONCATENATE("&lt;---",A652," é  divisor de ",C$8,", porque  ",C$8,"/",A652,"=",C652," e resta zero"),CONCATENATE(A652," não é  divisor de ",C$8,", porque  ",C$8,"/",A652,"=",C652," e  resta ",D652)),"")</f>
      </c>
      <c r="G652" s="60">
        <f t="shared" si="80"/>
      </c>
      <c r="H652" s="43">
        <f t="shared" si="81"/>
      </c>
      <c r="K652" s="13"/>
      <c r="L652" s="13"/>
    </row>
    <row r="653" spans="1:12" ht="19.5">
      <c r="A653" s="17">
        <f t="shared" si="82"/>
        <v>643</v>
      </c>
      <c r="B653" s="38">
        <f t="shared" si="83"/>
      </c>
      <c r="C653" s="39">
        <f t="shared" si="84"/>
      </c>
      <c r="D653" s="21">
        <f t="shared" si="85"/>
      </c>
      <c r="E653" s="42">
        <f t="shared" si="86"/>
      </c>
      <c r="F653" s="52">
        <f t="shared" si="87"/>
      </c>
      <c r="G653" s="60">
        <f t="shared" si="80"/>
      </c>
      <c r="H653" s="43">
        <f t="shared" si="81"/>
      </c>
      <c r="K653" s="13"/>
      <c r="L653" s="13"/>
    </row>
    <row r="654" spans="1:12" ht="19.5">
      <c r="A654" s="17">
        <f t="shared" si="82"/>
        <v>644</v>
      </c>
      <c r="B654" s="38">
        <f t="shared" si="83"/>
      </c>
      <c r="C654" s="39">
        <f t="shared" si="84"/>
      </c>
      <c r="D654" s="21">
        <f t="shared" si="85"/>
      </c>
      <c r="E654" s="42">
        <f t="shared" si="86"/>
      </c>
      <c r="F654" s="52">
        <f t="shared" si="87"/>
      </c>
      <c r="G654" s="60">
        <f t="shared" si="80"/>
      </c>
      <c r="H654" s="43">
        <f t="shared" si="81"/>
      </c>
      <c r="K654" s="13"/>
      <c r="L654" s="13"/>
    </row>
    <row r="655" spans="1:12" ht="19.5">
      <c r="A655" s="17">
        <f t="shared" si="82"/>
        <v>645</v>
      </c>
      <c r="B655" s="38">
        <f t="shared" si="83"/>
      </c>
      <c r="C655" s="39">
        <f t="shared" si="84"/>
      </c>
      <c r="D655" s="21">
        <f t="shared" si="85"/>
      </c>
      <c r="E655" s="42">
        <f t="shared" si="86"/>
      </c>
      <c r="F655" s="52">
        <f t="shared" si="87"/>
      </c>
      <c r="G655" s="60">
        <f t="shared" si="80"/>
      </c>
      <c r="H655" s="43">
        <f t="shared" si="81"/>
      </c>
      <c r="K655" s="13"/>
      <c r="L655" s="13"/>
    </row>
    <row r="656" spans="1:12" ht="19.5">
      <c r="A656" s="17">
        <f t="shared" si="82"/>
        <v>646</v>
      </c>
      <c r="B656" s="38">
        <f t="shared" si="83"/>
      </c>
      <c r="C656" s="39">
        <f t="shared" si="84"/>
      </c>
      <c r="D656" s="21">
        <f t="shared" si="85"/>
      </c>
      <c r="E656" s="42">
        <f t="shared" si="86"/>
      </c>
      <c r="F656" s="52">
        <f t="shared" si="87"/>
      </c>
      <c r="G656" s="60">
        <f t="shared" si="80"/>
      </c>
      <c r="H656" s="43">
        <f t="shared" si="81"/>
      </c>
      <c r="K656" s="13"/>
      <c r="L656" s="13"/>
    </row>
    <row r="657" spans="1:12" ht="19.5">
      <c r="A657" s="17">
        <f t="shared" si="82"/>
        <v>647</v>
      </c>
      <c r="B657" s="38">
        <f t="shared" si="83"/>
      </c>
      <c r="C657" s="39">
        <f t="shared" si="84"/>
      </c>
      <c r="D657" s="21">
        <f t="shared" si="85"/>
      </c>
      <c r="E657" s="42">
        <f t="shared" si="86"/>
      </c>
      <c r="F657" s="52">
        <f t="shared" si="87"/>
      </c>
      <c r="G657" s="60">
        <f t="shared" si="80"/>
      </c>
      <c r="H657" s="43">
        <f t="shared" si="81"/>
      </c>
      <c r="K657" s="13"/>
      <c r="L657" s="13"/>
    </row>
    <row r="658" spans="1:12" ht="19.5">
      <c r="A658" s="17">
        <f t="shared" si="82"/>
        <v>648</v>
      </c>
      <c r="B658" s="38">
        <f t="shared" si="83"/>
      </c>
      <c r="C658" s="39">
        <f t="shared" si="84"/>
      </c>
      <c r="D658" s="21">
        <f t="shared" si="85"/>
      </c>
      <c r="E658" s="42">
        <f t="shared" si="86"/>
      </c>
      <c r="F658" s="52">
        <f t="shared" si="87"/>
      </c>
      <c r="G658" s="60">
        <f t="shared" si="80"/>
      </c>
      <c r="H658" s="43">
        <f t="shared" si="81"/>
      </c>
      <c r="K658" s="13"/>
      <c r="L658" s="13"/>
    </row>
    <row r="659" spans="1:12" ht="19.5">
      <c r="A659" s="17">
        <f t="shared" si="82"/>
        <v>649</v>
      </c>
      <c r="B659" s="38">
        <f t="shared" si="83"/>
      </c>
      <c r="C659" s="39">
        <f t="shared" si="84"/>
      </c>
      <c r="D659" s="21">
        <f t="shared" si="85"/>
      </c>
      <c r="E659" s="42">
        <f t="shared" si="86"/>
      </c>
      <c r="F659" s="52">
        <f t="shared" si="87"/>
      </c>
      <c r="G659" s="60">
        <f t="shared" si="80"/>
      </c>
      <c r="H659" s="43">
        <f t="shared" si="81"/>
      </c>
      <c r="K659" s="13"/>
      <c r="L659" s="13"/>
    </row>
    <row r="660" spans="1:12" ht="19.5">
      <c r="A660" s="17">
        <f t="shared" si="82"/>
        <v>650</v>
      </c>
      <c r="B660" s="38">
        <f t="shared" si="83"/>
      </c>
      <c r="C660" s="39">
        <f t="shared" si="84"/>
      </c>
      <c r="D660" s="21">
        <f t="shared" si="85"/>
      </c>
      <c r="E660" s="42">
        <f t="shared" si="86"/>
      </c>
      <c r="F660" s="52">
        <f t="shared" si="87"/>
      </c>
      <c r="G660" s="60">
        <f t="shared" si="80"/>
      </c>
      <c r="H660" s="43">
        <f t="shared" si="81"/>
      </c>
      <c r="K660" s="13"/>
      <c r="L660" s="13"/>
    </row>
    <row r="661" spans="1:12" ht="19.5">
      <c r="A661" s="17">
        <f t="shared" si="82"/>
        <v>651</v>
      </c>
      <c r="B661" s="38">
        <f t="shared" si="83"/>
      </c>
      <c r="C661" s="39">
        <f t="shared" si="84"/>
      </c>
      <c r="D661" s="21">
        <f t="shared" si="85"/>
      </c>
      <c r="E661" s="42">
        <f t="shared" si="86"/>
      </c>
      <c r="F661" s="52">
        <f t="shared" si="87"/>
      </c>
      <c r="G661" s="60">
        <f t="shared" si="80"/>
      </c>
      <c r="H661" s="43">
        <f t="shared" si="81"/>
      </c>
      <c r="K661" s="13"/>
      <c r="L661" s="13"/>
    </row>
    <row r="662" spans="1:12" ht="19.5">
      <c r="A662" s="17">
        <f t="shared" si="82"/>
        <v>652</v>
      </c>
      <c r="B662" s="38">
        <f t="shared" si="83"/>
      </c>
      <c r="C662" s="39">
        <f t="shared" si="84"/>
      </c>
      <c r="D662" s="21">
        <f t="shared" si="85"/>
      </c>
      <c r="E662" s="42">
        <f t="shared" si="86"/>
      </c>
      <c r="F662" s="52">
        <f t="shared" si="87"/>
      </c>
      <c r="G662" s="60">
        <f t="shared" si="80"/>
      </c>
      <c r="H662" s="43">
        <f t="shared" si="81"/>
      </c>
      <c r="K662" s="13"/>
      <c r="L662" s="13"/>
    </row>
    <row r="663" spans="1:12" ht="19.5">
      <c r="A663" s="17">
        <f t="shared" si="82"/>
        <v>653</v>
      </c>
      <c r="B663" s="38">
        <f t="shared" si="83"/>
      </c>
      <c r="C663" s="39">
        <f t="shared" si="84"/>
      </c>
      <c r="D663" s="21">
        <f t="shared" si="85"/>
      </c>
      <c r="E663" s="42">
        <f t="shared" si="86"/>
      </c>
      <c r="F663" s="52">
        <f t="shared" si="87"/>
      </c>
      <c r="G663" s="60">
        <f t="shared" si="80"/>
      </c>
      <c r="H663" s="43">
        <f t="shared" si="81"/>
      </c>
      <c r="K663" s="13"/>
      <c r="L663" s="13"/>
    </row>
    <row r="664" spans="1:12" ht="19.5">
      <c r="A664" s="17">
        <f t="shared" si="82"/>
        <v>654</v>
      </c>
      <c r="B664" s="38">
        <f t="shared" si="83"/>
      </c>
      <c r="C664" s="39">
        <f t="shared" si="84"/>
      </c>
      <c r="D664" s="21">
        <f t="shared" si="85"/>
      </c>
      <c r="E664" s="42">
        <f t="shared" si="86"/>
      </c>
      <c r="F664" s="52">
        <f t="shared" si="87"/>
      </c>
      <c r="G664" s="60">
        <f t="shared" si="80"/>
      </c>
      <c r="H664" s="43">
        <f t="shared" si="81"/>
      </c>
      <c r="K664" s="13"/>
      <c r="L664" s="13"/>
    </row>
    <row r="665" spans="1:12" ht="19.5">
      <c r="A665" s="17">
        <f t="shared" si="82"/>
        <v>655</v>
      </c>
      <c r="B665" s="38">
        <f t="shared" si="83"/>
      </c>
      <c r="C665" s="39">
        <f t="shared" si="84"/>
      </c>
      <c r="D665" s="21">
        <f t="shared" si="85"/>
      </c>
      <c r="E665" s="42">
        <f t="shared" si="86"/>
      </c>
      <c r="F665" s="52">
        <f t="shared" si="87"/>
      </c>
      <c r="G665" s="60">
        <f t="shared" si="80"/>
      </c>
      <c r="H665" s="43">
        <f t="shared" si="81"/>
      </c>
      <c r="K665" s="13"/>
      <c r="L665" s="13"/>
    </row>
    <row r="666" spans="1:12" ht="19.5">
      <c r="A666" s="17">
        <f t="shared" si="82"/>
        <v>656</v>
      </c>
      <c r="B666" s="38">
        <f t="shared" si="83"/>
      </c>
      <c r="C666" s="39">
        <f t="shared" si="84"/>
      </c>
      <c r="D666" s="21">
        <f t="shared" si="85"/>
      </c>
      <c r="E666" s="42">
        <f t="shared" si="86"/>
      </c>
      <c r="F666" s="52">
        <f t="shared" si="87"/>
      </c>
      <c r="G666" s="60">
        <f t="shared" si="80"/>
      </c>
      <c r="H666" s="43">
        <f t="shared" si="81"/>
      </c>
      <c r="K666" s="13"/>
      <c r="L666" s="13"/>
    </row>
    <row r="667" spans="1:12" ht="19.5">
      <c r="A667" s="17">
        <f t="shared" si="82"/>
        <v>657</v>
      </c>
      <c r="B667" s="38">
        <f t="shared" si="83"/>
      </c>
      <c r="C667" s="39">
        <f t="shared" si="84"/>
      </c>
      <c r="D667" s="21">
        <f t="shared" si="85"/>
      </c>
      <c r="E667" s="42">
        <f t="shared" si="86"/>
      </c>
      <c r="F667" s="52">
        <f t="shared" si="87"/>
      </c>
      <c r="G667" s="60">
        <f t="shared" si="80"/>
      </c>
      <c r="H667" s="43">
        <f t="shared" si="81"/>
      </c>
      <c r="K667" s="13"/>
      <c r="L667" s="13"/>
    </row>
    <row r="668" spans="1:12" ht="19.5">
      <c r="A668" s="17">
        <f t="shared" si="82"/>
        <v>658</v>
      </c>
      <c r="B668" s="38">
        <f t="shared" si="83"/>
      </c>
      <c r="C668" s="39">
        <f t="shared" si="84"/>
      </c>
      <c r="D668" s="21">
        <f t="shared" si="85"/>
      </c>
      <c r="E668" s="42">
        <f t="shared" si="86"/>
      </c>
      <c r="F668" s="52">
        <f t="shared" si="87"/>
      </c>
      <c r="G668" s="60">
        <f t="shared" si="80"/>
      </c>
      <c r="H668" s="43">
        <f t="shared" si="81"/>
      </c>
      <c r="K668" s="13"/>
      <c r="L668" s="13"/>
    </row>
    <row r="669" spans="1:12" ht="19.5">
      <c r="A669" s="17">
        <f t="shared" si="82"/>
        <v>659</v>
      </c>
      <c r="B669" s="38">
        <f t="shared" si="83"/>
      </c>
      <c r="C669" s="39">
        <f t="shared" si="84"/>
      </c>
      <c r="D669" s="21">
        <f t="shared" si="85"/>
      </c>
      <c r="E669" s="42">
        <f t="shared" si="86"/>
      </c>
      <c r="F669" s="52">
        <f t="shared" si="87"/>
      </c>
      <c r="G669" s="60">
        <f t="shared" si="80"/>
      </c>
      <c r="H669" s="43">
        <f t="shared" si="81"/>
      </c>
      <c r="K669" s="13"/>
      <c r="L669" s="13"/>
    </row>
    <row r="670" spans="1:12" ht="19.5">
      <c r="A670" s="17">
        <f t="shared" si="82"/>
        <v>660</v>
      </c>
      <c r="B670" s="38">
        <f t="shared" si="83"/>
      </c>
      <c r="C670" s="39">
        <f t="shared" si="84"/>
      </c>
      <c r="D670" s="21">
        <f t="shared" si="85"/>
      </c>
      <c r="E670" s="42">
        <f t="shared" si="86"/>
      </c>
      <c r="F670" s="52">
        <f t="shared" si="87"/>
      </c>
      <c r="G670" s="60">
        <f t="shared" si="80"/>
      </c>
      <c r="H670" s="43">
        <f t="shared" si="81"/>
      </c>
      <c r="K670" s="13"/>
      <c r="L670" s="13"/>
    </row>
    <row r="671" spans="1:12" ht="19.5">
      <c r="A671" s="17">
        <f t="shared" si="82"/>
        <v>661</v>
      </c>
      <c r="B671" s="38">
        <f t="shared" si="83"/>
      </c>
      <c r="C671" s="39">
        <f t="shared" si="84"/>
      </c>
      <c r="D671" s="21">
        <f t="shared" si="85"/>
      </c>
      <c r="E671" s="42">
        <f t="shared" si="86"/>
      </c>
      <c r="F671" s="52">
        <f t="shared" si="87"/>
      </c>
      <c r="G671" s="60">
        <f t="shared" si="80"/>
      </c>
      <c r="H671" s="43">
        <f t="shared" si="81"/>
      </c>
      <c r="K671" s="13"/>
      <c r="L671" s="13"/>
    </row>
    <row r="672" spans="1:12" ht="19.5">
      <c r="A672" s="17">
        <f t="shared" si="82"/>
        <v>662</v>
      </c>
      <c r="B672" s="38">
        <f t="shared" si="83"/>
      </c>
      <c r="C672" s="39">
        <f t="shared" si="84"/>
      </c>
      <c r="D672" s="21">
        <f t="shared" si="85"/>
      </c>
      <c r="E672" s="42">
        <f t="shared" si="86"/>
      </c>
      <c r="F672" s="52">
        <f t="shared" si="87"/>
      </c>
      <c r="G672" s="60">
        <f t="shared" si="80"/>
      </c>
      <c r="H672" s="43">
        <f t="shared" si="81"/>
      </c>
      <c r="K672" s="13"/>
      <c r="L672" s="13"/>
    </row>
    <row r="673" spans="1:12" ht="19.5">
      <c r="A673" s="17">
        <f t="shared" si="82"/>
        <v>663</v>
      </c>
      <c r="B673" s="38">
        <f t="shared" si="83"/>
      </c>
      <c r="C673" s="39">
        <f t="shared" si="84"/>
      </c>
      <c r="D673" s="21">
        <f t="shared" si="85"/>
      </c>
      <c r="E673" s="42">
        <f t="shared" si="86"/>
      </c>
      <c r="F673" s="52">
        <f t="shared" si="87"/>
      </c>
      <c r="G673" s="60">
        <f t="shared" si="80"/>
      </c>
      <c r="H673" s="43">
        <f t="shared" si="81"/>
      </c>
      <c r="K673" s="13"/>
      <c r="L673" s="13"/>
    </row>
    <row r="674" spans="1:12" ht="19.5">
      <c r="A674" s="17">
        <f t="shared" si="82"/>
        <v>664</v>
      </c>
      <c r="B674" s="38">
        <f t="shared" si="83"/>
      </c>
      <c r="C674" s="39">
        <f t="shared" si="84"/>
      </c>
      <c r="D674" s="21">
        <f t="shared" si="85"/>
      </c>
      <c r="E674" s="42">
        <f t="shared" si="86"/>
      </c>
      <c r="F674" s="52">
        <f t="shared" si="87"/>
      </c>
      <c r="G674" s="60">
        <f t="shared" si="80"/>
      </c>
      <c r="H674" s="43">
        <f t="shared" si="81"/>
      </c>
      <c r="K674" s="13"/>
      <c r="L674" s="13"/>
    </row>
    <row r="675" spans="1:12" ht="19.5">
      <c r="A675" s="17">
        <f t="shared" si="82"/>
        <v>665</v>
      </c>
      <c r="B675" s="38">
        <f t="shared" si="83"/>
      </c>
      <c r="C675" s="39">
        <f t="shared" si="84"/>
      </c>
      <c r="D675" s="21">
        <f t="shared" si="85"/>
      </c>
      <c r="E675" s="42">
        <f t="shared" si="86"/>
      </c>
      <c r="F675" s="52">
        <f t="shared" si="87"/>
      </c>
      <c r="G675" s="60">
        <f t="shared" si="80"/>
      </c>
      <c r="H675" s="43">
        <f t="shared" si="81"/>
      </c>
      <c r="K675" s="13"/>
      <c r="L675" s="13"/>
    </row>
    <row r="676" spans="1:12" ht="19.5">
      <c r="A676" s="17">
        <f t="shared" si="82"/>
        <v>666</v>
      </c>
      <c r="B676" s="38">
        <f t="shared" si="83"/>
      </c>
      <c r="C676" s="39">
        <f t="shared" si="84"/>
      </c>
      <c r="D676" s="21">
        <f t="shared" si="85"/>
      </c>
      <c r="E676" s="42">
        <f t="shared" si="86"/>
      </c>
      <c r="F676" s="52">
        <f t="shared" si="87"/>
      </c>
      <c r="G676" s="60">
        <f t="shared" si="80"/>
      </c>
      <c r="H676" s="43">
        <f t="shared" si="81"/>
      </c>
      <c r="K676" s="13"/>
      <c r="L676" s="13"/>
    </row>
    <row r="677" spans="1:12" ht="19.5">
      <c r="A677" s="17">
        <f t="shared" si="82"/>
        <v>667</v>
      </c>
      <c r="B677" s="38">
        <f t="shared" si="83"/>
      </c>
      <c r="C677" s="39">
        <f t="shared" si="84"/>
      </c>
      <c r="D677" s="21">
        <f t="shared" si="85"/>
      </c>
      <c r="E677" s="42">
        <f t="shared" si="86"/>
      </c>
      <c r="F677" s="52">
        <f t="shared" si="87"/>
      </c>
      <c r="G677" s="60">
        <f t="shared" si="80"/>
      </c>
      <c r="H677" s="43">
        <f t="shared" si="81"/>
      </c>
      <c r="K677" s="13"/>
      <c r="L677" s="13"/>
    </row>
    <row r="678" spans="1:12" ht="19.5">
      <c r="A678" s="17">
        <f t="shared" si="82"/>
        <v>668</v>
      </c>
      <c r="B678" s="38">
        <f t="shared" si="83"/>
      </c>
      <c r="C678" s="39">
        <f t="shared" si="84"/>
      </c>
      <c r="D678" s="21">
        <f t="shared" si="85"/>
      </c>
      <c r="E678" s="42">
        <f t="shared" si="86"/>
      </c>
      <c r="F678" s="52">
        <f t="shared" si="87"/>
      </c>
      <c r="G678" s="60">
        <f t="shared" si="80"/>
      </c>
      <c r="H678" s="43">
        <f t="shared" si="81"/>
      </c>
      <c r="K678" s="13"/>
      <c r="L678" s="13"/>
    </row>
    <row r="679" spans="1:12" ht="19.5">
      <c r="A679" s="17">
        <f t="shared" si="82"/>
        <v>669</v>
      </c>
      <c r="B679" s="38">
        <f t="shared" si="83"/>
      </c>
      <c r="C679" s="39">
        <f t="shared" si="84"/>
      </c>
      <c r="D679" s="21">
        <f t="shared" si="85"/>
      </c>
      <c r="E679" s="42">
        <f t="shared" si="86"/>
      </c>
      <c r="F679" s="52">
        <f t="shared" si="87"/>
      </c>
      <c r="G679" s="60">
        <f t="shared" si="80"/>
      </c>
      <c r="H679" s="43">
        <f t="shared" si="81"/>
      </c>
      <c r="K679" s="13"/>
      <c r="L679" s="13"/>
    </row>
    <row r="680" spans="1:12" ht="19.5">
      <c r="A680" s="17">
        <f t="shared" si="82"/>
        <v>670</v>
      </c>
      <c r="B680" s="38">
        <f t="shared" si="83"/>
      </c>
      <c r="C680" s="39">
        <f t="shared" si="84"/>
      </c>
      <c r="D680" s="21">
        <f t="shared" si="85"/>
      </c>
      <c r="E680" s="42">
        <f t="shared" si="86"/>
      </c>
      <c r="F680" s="52">
        <f t="shared" si="87"/>
      </c>
      <c r="G680" s="60">
        <f t="shared" si="80"/>
      </c>
      <c r="H680" s="43">
        <f t="shared" si="81"/>
      </c>
      <c r="K680" s="13"/>
      <c r="L680" s="13"/>
    </row>
    <row r="681" spans="1:12" ht="19.5">
      <c r="A681" s="17">
        <f t="shared" si="82"/>
        <v>671</v>
      </c>
      <c r="B681" s="38">
        <f t="shared" si="83"/>
      </c>
      <c r="C681" s="39">
        <f t="shared" si="84"/>
      </c>
      <c r="D681" s="21">
        <f t="shared" si="85"/>
      </c>
      <c r="E681" s="42">
        <f t="shared" si="86"/>
      </c>
      <c r="F681" s="52">
        <f t="shared" si="87"/>
      </c>
      <c r="G681" s="60">
        <f t="shared" si="80"/>
      </c>
      <c r="H681" s="43">
        <f t="shared" si="81"/>
      </c>
      <c r="K681" s="13"/>
      <c r="L681" s="13"/>
    </row>
    <row r="682" spans="1:12" ht="19.5">
      <c r="A682" s="17">
        <f t="shared" si="82"/>
        <v>672</v>
      </c>
      <c r="B682" s="38">
        <f t="shared" si="83"/>
      </c>
      <c r="C682" s="39">
        <f t="shared" si="84"/>
      </c>
      <c r="D682" s="21">
        <f t="shared" si="85"/>
      </c>
      <c r="E682" s="42">
        <f t="shared" si="86"/>
      </c>
      <c r="F682" s="52">
        <f t="shared" si="87"/>
      </c>
      <c r="G682" s="60">
        <f t="shared" si="80"/>
      </c>
      <c r="H682" s="43">
        <f t="shared" si="81"/>
      </c>
      <c r="K682" s="13"/>
      <c r="L682" s="13"/>
    </row>
    <row r="683" spans="1:12" ht="19.5">
      <c r="A683" s="17">
        <f t="shared" si="82"/>
        <v>673</v>
      </c>
      <c r="B683" s="38">
        <f t="shared" si="83"/>
      </c>
      <c r="C683" s="39">
        <f t="shared" si="84"/>
      </c>
      <c r="D683" s="21">
        <f t="shared" si="85"/>
      </c>
      <c r="E683" s="42">
        <f t="shared" si="86"/>
      </c>
      <c r="F683" s="52">
        <f t="shared" si="87"/>
      </c>
      <c r="G683" s="60">
        <f t="shared" si="80"/>
      </c>
      <c r="H683" s="43">
        <f t="shared" si="81"/>
      </c>
      <c r="K683" s="13"/>
      <c r="L683" s="13"/>
    </row>
    <row r="684" spans="1:12" ht="19.5">
      <c r="A684" s="17">
        <f t="shared" si="82"/>
        <v>674</v>
      </c>
      <c r="B684" s="38">
        <f t="shared" si="83"/>
      </c>
      <c r="C684" s="39">
        <f t="shared" si="84"/>
      </c>
      <c r="D684" s="21">
        <f t="shared" si="85"/>
      </c>
      <c r="E684" s="42">
        <f t="shared" si="86"/>
      </c>
      <c r="F684" s="52">
        <f t="shared" si="87"/>
      </c>
      <c r="G684" s="60">
        <f t="shared" si="80"/>
      </c>
      <c r="H684" s="43">
        <f t="shared" si="81"/>
      </c>
      <c r="K684" s="13"/>
      <c r="L684" s="13"/>
    </row>
    <row r="685" spans="1:12" ht="19.5">
      <c r="A685" s="17">
        <f t="shared" si="82"/>
        <v>675</v>
      </c>
      <c r="B685" s="38">
        <f t="shared" si="83"/>
      </c>
      <c r="C685" s="39">
        <f t="shared" si="84"/>
      </c>
      <c r="D685" s="21">
        <f t="shared" si="85"/>
      </c>
      <c r="E685" s="42">
        <f t="shared" si="86"/>
      </c>
      <c r="F685" s="52">
        <f t="shared" si="87"/>
      </c>
      <c r="G685" s="60">
        <f t="shared" si="80"/>
      </c>
      <c r="H685" s="43">
        <f t="shared" si="81"/>
      </c>
      <c r="K685" s="13"/>
      <c r="L685" s="13"/>
    </row>
    <row r="686" spans="1:12" ht="19.5">
      <c r="A686" s="17">
        <f t="shared" si="82"/>
        <v>676</v>
      </c>
      <c r="B686" s="38">
        <f t="shared" si="83"/>
      </c>
      <c r="C686" s="39">
        <f t="shared" si="84"/>
      </c>
      <c r="D686" s="21">
        <f t="shared" si="85"/>
      </c>
      <c r="E686" s="42">
        <f t="shared" si="86"/>
      </c>
      <c r="F686" s="52">
        <f t="shared" si="87"/>
      </c>
      <c r="G686" s="60">
        <f t="shared" si="80"/>
      </c>
      <c r="H686" s="43">
        <f t="shared" si="81"/>
      </c>
      <c r="K686" s="13"/>
      <c r="L686" s="13"/>
    </row>
    <row r="687" spans="1:12" ht="19.5">
      <c r="A687" s="17">
        <f t="shared" si="82"/>
        <v>677</v>
      </c>
      <c r="B687" s="38">
        <f t="shared" si="83"/>
      </c>
      <c r="C687" s="39">
        <f t="shared" si="84"/>
      </c>
      <c r="D687" s="21">
        <f t="shared" si="85"/>
      </c>
      <c r="E687" s="42">
        <f t="shared" si="86"/>
      </c>
      <c r="F687" s="52">
        <f t="shared" si="87"/>
      </c>
      <c r="G687" s="60">
        <f t="shared" si="80"/>
      </c>
      <c r="H687" s="43">
        <f t="shared" si="81"/>
      </c>
      <c r="K687" s="13"/>
      <c r="L687" s="13"/>
    </row>
    <row r="688" spans="1:12" ht="19.5">
      <c r="A688" s="17">
        <f t="shared" si="82"/>
        <v>678</v>
      </c>
      <c r="B688" s="38">
        <f t="shared" si="83"/>
      </c>
      <c r="C688" s="39">
        <f t="shared" si="84"/>
      </c>
      <c r="D688" s="21">
        <f t="shared" si="85"/>
      </c>
      <c r="E688" s="42">
        <f t="shared" si="86"/>
      </c>
      <c r="F688" s="52">
        <f t="shared" si="87"/>
      </c>
      <c r="G688" s="60">
        <f t="shared" si="80"/>
      </c>
      <c r="H688" s="43">
        <f t="shared" si="81"/>
      </c>
      <c r="K688" s="13"/>
      <c r="L688" s="13"/>
    </row>
    <row r="689" spans="1:12" ht="19.5">
      <c r="A689" s="17">
        <f t="shared" si="82"/>
        <v>679</v>
      </c>
      <c r="B689" s="38">
        <f t="shared" si="83"/>
      </c>
      <c r="C689" s="39">
        <f t="shared" si="84"/>
      </c>
      <c r="D689" s="21">
        <f t="shared" si="85"/>
      </c>
      <c r="E689" s="42">
        <f t="shared" si="86"/>
      </c>
      <c r="F689" s="52">
        <f t="shared" si="87"/>
      </c>
      <c r="G689" s="60">
        <f t="shared" si="80"/>
      </c>
      <c r="H689" s="43">
        <f t="shared" si="81"/>
      </c>
      <c r="K689" s="13"/>
      <c r="L689" s="13"/>
    </row>
    <row r="690" spans="1:12" ht="19.5">
      <c r="A690" s="17">
        <f t="shared" si="82"/>
        <v>680</v>
      </c>
      <c r="B690" s="38">
        <f t="shared" si="83"/>
      </c>
      <c r="C690" s="39">
        <f t="shared" si="84"/>
      </c>
      <c r="D690" s="21">
        <f t="shared" si="85"/>
      </c>
      <c r="E690" s="42">
        <f t="shared" si="86"/>
      </c>
      <c r="F690" s="52">
        <f t="shared" si="87"/>
      </c>
      <c r="G690" s="60">
        <f t="shared" si="80"/>
      </c>
      <c r="H690" s="43">
        <f t="shared" si="81"/>
      </c>
      <c r="K690" s="13"/>
      <c r="L690" s="13"/>
    </row>
    <row r="691" spans="1:12" ht="19.5">
      <c r="A691" s="17">
        <f t="shared" si="82"/>
        <v>681</v>
      </c>
      <c r="B691" s="38">
        <f t="shared" si="83"/>
      </c>
      <c r="C691" s="39">
        <f t="shared" si="84"/>
      </c>
      <c r="D691" s="21">
        <f t="shared" si="85"/>
      </c>
      <c r="E691" s="42">
        <f t="shared" si="86"/>
      </c>
      <c r="F691" s="52">
        <f t="shared" si="87"/>
      </c>
      <c r="G691" s="60">
        <f t="shared" si="80"/>
      </c>
      <c r="H691" s="43">
        <f t="shared" si="81"/>
      </c>
      <c r="K691" s="13"/>
      <c r="L691" s="13"/>
    </row>
    <row r="692" spans="1:12" ht="19.5">
      <c r="A692" s="17">
        <f t="shared" si="82"/>
        <v>682</v>
      </c>
      <c r="B692" s="38">
        <f t="shared" si="83"/>
      </c>
      <c r="C692" s="39">
        <f t="shared" si="84"/>
      </c>
      <c r="D692" s="21">
        <f t="shared" si="85"/>
      </c>
      <c r="E692" s="42">
        <f t="shared" si="86"/>
      </c>
      <c r="F692" s="52">
        <f t="shared" si="87"/>
      </c>
      <c r="G692" s="60">
        <f t="shared" si="80"/>
      </c>
      <c r="H692" s="43">
        <f t="shared" si="81"/>
      </c>
      <c r="K692" s="13"/>
      <c r="L692" s="13"/>
    </row>
    <row r="693" spans="1:12" ht="19.5">
      <c r="A693" s="17">
        <f t="shared" si="82"/>
        <v>683</v>
      </c>
      <c r="B693" s="38">
        <f t="shared" si="83"/>
      </c>
      <c r="C693" s="39">
        <f t="shared" si="84"/>
      </c>
      <c r="D693" s="21">
        <f t="shared" si="85"/>
      </c>
      <c r="E693" s="42">
        <f t="shared" si="86"/>
      </c>
      <c r="F693" s="52">
        <f t="shared" si="87"/>
      </c>
      <c r="G693" s="60">
        <f t="shared" si="80"/>
      </c>
      <c r="H693" s="43">
        <f t="shared" si="81"/>
      </c>
      <c r="K693" s="13"/>
      <c r="L693" s="13"/>
    </row>
    <row r="694" spans="1:12" ht="19.5">
      <c r="A694" s="17">
        <f t="shared" si="82"/>
        <v>684</v>
      </c>
      <c r="B694" s="38">
        <f t="shared" si="83"/>
      </c>
      <c r="C694" s="39">
        <f t="shared" si="84"/>
      </c>
      <c r="D694" s="21">
        <f t="shared" si="85"/>
      </c>
      <c r="E694" s="42">
        <f t="shared" si="86"/>
      </c>
      <c r="F694" s="52">
        <f t="shared" si="87"/>
      </c>
      <c r="G694" s="60">
        <f t="shared" si="80"/>
      </c>
      <c r="H694" s="43">
        <f t="shared" si="81"/>
      </c>
      <c r="K694" s="13"/>
      <c r="L694" s="13"/>
    </row>
    <row r="695" spans="1:12" ht="19.5">
      <c r="A695" s="17">
        <f t="shared" si="82"/>
        <v>685</v>
      </c>
      <c r="B695" s="38">
        <f t="shared" si="83"/>
      </c>
      <c r="C695" s="39">
        <f t="shared" si="84"/>
      </c>
      <c r="D695" s="21">
        <f t="shared" si="85"/>
      </c>
      <c r="E695" s="42">
        <f t="shared" si="86"/>
      </c>
      <c r="F695" s="52">
        <f t="shared" si="87"/>
      </c>
      <c r="G695" s="60">
        <f t="shared" si="80"/>
      </c>
      <c r="H695" s="43">
        <f t="shared" si="81"/>
      </c>
      <c r="K695" s="13"/>
      <c r="L695" s="13"/>
    </row>
    <row r="696" spans="1:12" ht="19.5">
      <c r="A696" s="17">
        <f t="shared" si="82"/>
        <v>686</v>
      </c>
      <c r="B696" s="38">
        <f t="shared" si="83"/>
      </c>
      <c r="C696" s="39">
        <f t="shared" si="84"/>
      </c>
      <c r="D696" s="21">
        <f t="shared" si="85"/>
      </c>
      <c r="E696" s="42">
        <f t="shared" si="86"/>
      </c>
      <c r="F696" s="52">
        <f t="shared" si="87"/>
      </c>
      <c r="G696" s="60">
        <f t="shared" si="80"/>
      </c>
      <c r="H696" s="43">
        <f t="shared" si="81"/>
      </c>
      <c r="K696" s="13"/>
      <c r="L696" s="13"/>
    </row>
    <row r="697" spans="1:12" ht="19.5">
      <c r="A697" s="17">
        <f t="shared" si="82"/>
        <v>687</v>
      </c>
      <c r="B697" s="38">
        <f t="shared" si="83"/>
      </c>
      <c r="C697" s="39">
        <f t="shared" si="84"/>
      </c>
      <c r="D697" s="21">
        <f t="shared" si="85"/>
      </c>
      <c r="E697" s="42">
        <f t="shared" si="86"/>
      </c>
      <c r="F697" s="52">
        <f t="shared" si="87"/>
      </c>
      <c r="G697" s="60">
        <f t="shared" si="80"/>
      </c>
      <c r="H697" s="43">
        <f t="shared" si="81"/>
      </c>
      <c r="K697" s="13"/>
      <c r="L697" s="13"/>
    </row>
    <row r="698" spans="1:12" ht="19.5">
      <c r="A698" s="17">
        <f t="shared" si="82"/>
        <v>688</v>
      </c>
      <c r="B698" s="38">
        <f t="shared" si="83"/>
      </c>
      <c r="C698" s="39">
        <f t="shared" si="84"/>
      </c>
      <c r="D698" s="21">
        <f t="shared" si="85"/>
      </c>
      <c r="E698" s="42">
        <f t="shared" si="86"/>
      </c>
      <c r="F698" s="52">
        <f t="shared" si="87"/>
      </c>
      <c r="G698" s="60">
        <f t="shared" si="80"/>
      </c>
      <c r="H698" s="43">
        <f t="shared" si="81"/>
      </c>
      <c r="K698" s="13"/>
      <c r="L698" s="13"/>
    </row>
    <row r="699" spans="1:12" ht="19.5">
      <c r="A699" s="17">
        <f t="shared" si="82"/>
        <v>689</v>
      </c>
      <c r="B699" s="38">
        <f t="shared" si="83"/>
      </c>
      <c r="C699" s="39">
        <f t="shared" si="84"/>
      </c>
      <c r="D699" s="21">
        <f t="shared" si="85"/>
      </c>
      <c r="E699" s="42">
        <f t="shared" si="86"/>
      </c>
      <c r="F699" s="52">
        <f t="shared" si="87"/>
      </c>
      <c r="G699" s="60">
        <f t="shared" si="80"/>
      </c>
      <c r="H699" s="43">
        <f t="shared" si="81"/>
      </c>
      <c r="K699" s="13"/>
      <c r="L699" s="13"/>
    </row>
    <row r="700" spans="1:12" ht="19.5">
      <c r="A700" s="17">
        <f t="shared" si="82"/>
        <v>690</v>
      </c>
      <c r="B700" s="38">
        <f t="shared" si="83"/>
      </c>
      <c r="C700" s="39">
        <f t="shared" si="84"/>
      </c>
      <c r="D700" s="21">
        <f t="shared" si="85"/>
      </c>
      <c r="E700" s="42">
        <f t="shared" si="86"/>
      </c>
      <c r="F700" s="52">
        <f t="shared" si="87"/>
      </c>
      <c r="G700" s="60">
        <f t="shared" si="80"/>
      </c>
      <c r="H700" s="43">
        <f t="shared" si="81"/>
      </c>
      <c r="K700" s="13"/>
      <c r="L700" s="13"/>
    </row>
    <row r="701" spans="1:12" ht="19.5">
      <c r="A701" s="17">
        <f t="shared" si="82"/>
        <v>691</v>
      </c>
      <c r="B701" s="38">
        <f t="shared" si="83"/>
      </c>
      <c r="C701" s="39">
        <f t="shared" si="84"/>
      </c>
      <c r="D701" s="21">
        <f t="shared" si="85"/>
      </c>
      <c r="E701" s="42">
        <f t="shared" si="86"/>
      </c>
      <c r="F701" s="52">
        <f t="shared" si="87"/>
      </c>
      <c r="G701" s="60">
        <f t="shared" si="80"/>
      </c>
      <c r="H701" s="43">
        <f t="shared" si="81"/>
      </c>
      <c r="K701" s="13"/>
      <c r="L701" s="13"/>
    </row>
    <row r="702" spans="1:12" ht="19.5">
      <c r="A702" s="17">
        <f t="shared" si="82"/>
        <v>692</v>
      </c>
      <c r="B702" s="38">
        <f t="shared" si="83"/>
      </c>
      <c r="C702" s="39">
        <f t="shared" si="84"/>
      </c>
      <c r="D702" s="21">
        <f t="shared" si="85"/>
      </c>
      <c r="E702" s="42">
        <f t="shared" si="86"/>
      </c>
      <c r="F702" s="52">
        <f t="shared" si="87"/>
      </c>
      <c r="G702" s="60">
        <f t="shared" si="80"/>
      </c>
      <c r="H702" s="43">
        <f t="shared" si="81"/>
      </c>
      <c r="K702" s="13"/>
      <c r="L702" s="13"/>
    </row>
    <row r="703" spans="1:12" ht="19.5">
      <c r="A703" s="17">
        <f t="shared" si="82"/>
        <v>693</v>
      </c>
      <c r="B703" s="38">
        <f t="shared" si="83"/>
      </c>
      <c r="C703" s="39">
        <f t="shared" si="84"/>
      </c>
      <c r="D703" s="21">
        <f t="shared" si="85"/>
      </c>
      <c r="E703" s="42">
        <f t="shared" si="86"/>
      </c>
      <c r="F703" s="52">
        <f t="shared" si="87"/>
      </c>
      <c r="G703" s="60">
        <f t="shared" si="80"/>
      </c>
      <c r="H703" s="43">
        <f t="shared" si="81"/>
      </c>
      <c r="K703" s="13"/>
      <c r="L703" s="13"/>
    </row>
    <row r="704" spans="1:12" ht="19.5">
      <c r="A704" s="17">
        <f t="shared" si="82"/>
        <v>694</v>
      </c>
      <c r="B704" s="38">
        <f t="shared" si="83"/>
      </c>
      <c r="C704" s="39">
        <f t="shared" si="84"/>
      </c>
      <c r="D704" s="21">
        <f t="shared" si="85"/>
      </c>
      <c r="E704" s="42">
        <f t="shared" si="86"/>
      </c>
      <c r="F704" s="52">
        <f t="shared" si="87"/>
      </c>
      <c r="G704" s="60">
        <f t="shared" si="80"/>
      </c>
      <c r="H704" s="43">
        <f t="shared" si="81"/>
      </c>
      <c r="K704" s="13"/>
      <c r="L704" s="13"/>
    </row>
    <row r="705" spans="1:12" ht="19.5">
      <c r="A705" s="17">
        <f t="shared" si="82"/>
        <v>695</v>
      </c>
      <c r="B705" s="38">
        <f t="shared" si="83"/>
      </c>
      <c r="C705" s="39">
        <f t="shared" si="84"/>
      </c>
      <c r="D705" s="21">
        <f t="shared" si="85"/>
      </c>
      <c r="E705" s="42">
        <f t="shared" si="86"/>
      </c>
      <c r="F705" s="52">
        <f t="shared" si="87"/>
      </c>
      <c r="G705" s="60">
        <f t="shared" si="80"/>
      </c>
      <c r="H705" s="43">
        <f t="shared" si="81"/>
      </c>
      <c r="K705" s="13"/>
      <c r="L705" s="13"/>
    </row>
    <row r="706" spans="1:12" ht="19.5">
      <c r="A706" s="17">
        <f t="shared" si="82"/>
        <v>696</v>
      </c>
      <c r="B706" s="38">
        <f t="shared" si="83"/>
      </c>
      <c r="C706" s="39">
        <f t="shared" si="84"/>
      </c>
      <c r="D706" s="21">
        <f t="shared" si="85"/>
      </c>
      <c r="E706" s="42">
        <f t="shared" si="86"/>
      </c>
      <c r="F706" s="52">
        <f t="shared" si="87"/>
      </c>
      <c r="G706" s="60">
        <f t="shared" si="80"/>
      </c>
      <c r="H706" s="43">
        <f t="shared" si="81"/>
      </c>
      <c r="K706" s="13"/>
      <c r="L706" s="13"/>
    </row>
    <row r="707" spans="1:12" ht="19.5">
      <c r="A707" s="17">
        <f t="shared" si="82"/>
        <v>697</v>
      </c>
      <c r="B707" s="38">
        <f t="shared" si="83"/>
      </c>
      <c r="C707" s="39">
        <f t="shared" si="84"/>
      </c>
      <c r="D707" s="21">
        <f t="shared" si="85"/>
      </c>
      <c r="E707" s="42">
        <f t="shared" si="86"/>
      </c>
      <c r="F707" s="52">
        <f t="shared" si="87"/>
      </c>
      <c r="G707" s="60">
        <f t="shared" si="80"/>
      </c>
      <c r="H707" s="43">
        <f t="shared" si="81"/>
      </c>
      <c r="K707" s="13"/>
      <c r="L707" s="13"/>
    </row>
    <row r="708" spans="1:12" ht="19.5">
      <c r="A708" s="17">
        <f t="shared" si="82"/>
        <v>698</v>
      </c>
      <c r="B708" s="38">
        <f t="shared" si="83"/>
      </c>
      <c r="C708" s="39">
        <f t="shared" si="84"/>
      </c>
      <c r="D708" s="21">
        <f t="shared" si="85"/>
      </c>
      <c r="E708" s="42">
        <f t="shared" si="86"/>
      </c>
      <c r="F708" s="52">
        <f t="shared" si="87"/>
      </c>
      <c r="G708" s="60">
        <f t="shared" si="80"/>
      </c>
      <c r="H708" s="43">
        <f t="shared" si="81"/>
      </c>
      <c r="K708" s="13"/>
      <c r="L708" s="13"/>
    </row>
    <row r="709" spans="1:12" ht="19.5">
      <c r="A709" s="17">
        <f t="shared" si="82"/>
        <v>699</v>
      </c>
      <c r="B709" s="38">
        <f t="shared" si="83"/>
      </c>
      <c r="C709" s="39">
        <f t="shared" si="84"/>
      </c>
      <c r="D709" s="21">
        <f t="shared" si="85"/>
      </c>
      <c r="E709" s="42">
        <f t="shared" si="86"/>
      </c>
      <c r="F709" s="52">
        <f t="shared" si="87"/>
      </c>
      <c r="G709" s="60">
        <f t="shared" si="80"/>
      </c>
      <c r="H709" s="43">
        <f t="shared" si="81"/>
      </c>
      <c r="K709" s="13"/>
      <c r="L709" s="13"/>
    </row>
    <row r="710" spans="1:12" ht="19.5">
      <c r="A710" s="17">
        <f t="shared" si="82"/>
        <v>700</v>
      </c>
      <c r="B710" s="38">
        <f t="shared" si="83"/>
      </c>
      <c r="C710" s="39">
        <f t="shared" si="84"/>
      </c>
      <c r="D710" s="21">
        <f t="shared" si="85"/>
      </c>
      <c r="E710" s="42">
        <f t="shared" si="86"/>
      </c>
      <c r="F710" s="52">
        <f t="shared" si="87"/>
      </c>
      <c r="G710" s="60">
        <f t="shared" si="80"/>
      </c>
      <c r="H710" s="43">
        <f t="shared" si="81"/>
      </c>
      <c r="K710" s="13"/>
      <c r="L710" s="13"/>
    </row>
    <row r="711" spans="1:12" ht="19.5">
      <c r="A711" s="17">
        <f t="shared" si="82"/>
        <v>701</v>
      </c>
      <c r="B711" s="38">
        <f t="shared" si="83"/>
      </c>
      <c r="C711" s="39">
        <f t="shared" si="84"/>
      </c>
      <c r="D711" s="21">
        <f t="shared" si="85"/>
      </c>
      <c r="E711" s="42">
        <f t="shared" si="86"/>
      </c>
      <c r="F711" s="52">
        <f t="shared" si="87"/>
      </c>
      <c r="G711" s="60">
        <f t="shared" si="80"/>
      </c>
      <c r="H711" s="43">
        <f t="shared" si="81"/>
      </c>
      <c r="K711" s="13"/>
      <c r="L711" s="13"/>
    </row>
    <row r="712" spans="1:12" ht="19.5">
      <c r="A712" s="17">
        <f t="shared" si="82"/>
        <v>702</v>
      </c>
      <c r="B712" s="38">
        <f t="shared" si="83"/>
      </c>
      <c r="C712" s="39">
        <f t="shared" si="84"/>
      </c>
      <c r="D712" s="21">
        <f t="shared" si="85"/>
      </c>
      <c r="E712" s="42">
        <f t="shared" si="86"/>
      </c>
      <c r="F712" s="52">
        <f t="shared" si="87"/>
      </c>
      <c r="G712" s="60">
        <f t="shared" si="80"/>
      </c>
      <c r="H712" s="43">
        <f t="shared" si="81"/>
      </c>
      <c r="K712" s="13"/>
      <c r="L712" s="13"/>
    </row>
    <row r="713" spans="1:12" ht="19.5">
      <c r="A713" s="17">
        <f t="shared" si="82"/>
        <v>703</v>
      </c>
      <c r="B713" s="38">
        <f t="shared" si="83"/>
      </c>
      <c r="C713" s="39">
        <f t="shared" si="84"/>
      </c>
      <c r="D713" s="21">
        <f t="shared" si="85"/>
      </c>
      <c r="E713" s="42">
        <f t="shared" si="86"/>
      </c>
      <c r="F713" s="52">
        <f t="shared" si="87"/>
      </c>
      <c r="G713" s="60">
        <f t="shared" si="80"/>
      </c>
      <c r="H713" s="43">
        <f t="shared" si="81"/>
      </c>
      <c r="K713" s="13"/>
      <c r="L713" s="13"/>
    </row>
    <row r="714" spans="1:12" ht="19.5">
      <c r="A714" s="17">
        <f t="shared" si="82"/>
        <v>704</v>
      </c>
      <c r="B714" s="38">
        <f t="shared" si="83"/>
      </c>
      <c r="C714" s="39">
        <f t="shared" si="84"/>
      </c>
      <c r="D714" s="21">
        <f t="shared" si="85"/>
      </c>
      <c r="E714" s="42">
        <f t="shared" si="86"/>
      </c>
      <c r="F714" s="52">
        <f t="shared" si="87"/>
      </c>
      <c r="G714" s="60">
        <f t="shared" si="80"/>
      </c>
      <c r="H714" s="43">
        <f t="shared" si="81"/>
      </c>
      <c r="K714" s="13"/>
      <c r="L714" s="13"/>
    </row>
    <row r="715" spans="1:12" ht="19.5">
      <c r="A715" s="17">
        <f t="shared" si="82"/>
        <v>705</v>
      </c>
      <c r="B715" s="38">
        <f t="shared" si="83"/>
      </c>
      <c r="C715" s="39">
        <f t="shared" si="84"/>
      </c>
      <c r="D715" s="21">
        <f t="shared" si="85"/>
      </c>
      <c r="E715" s="42">
        <f t="shared" si="86"/>
      </c>
      <c r="F715" s="52">
        <f t="shared" si="87"/>
      </c>
      <c r="G715" s="60">
        <f aca="true" t="shared" si="88" ref="G715:G778">IF(A715&lt;=C$8,C$8/A715,"")</f>
      </c>
      <c r="H715" s="43">
        <f aca="true" t="shared" si="89" ref="H715:H778">IF(A715&gt;C$8,"",IF(C$8/A715=TRUNC(C$8/A715),"&lt;=é inteiro","&lt;=é decimal"))</f>
      </c>
      <c r="K715" s="13"/>
      <c r="L715" s="13"/>
    </row>
    <row r="716" spans="1:12" ht="19.5">
      <c r="A716" s="17">
        <f aca="true" t="shared" si="90" ref="A716:A779">A715+1</f>
        <v>706</v>
      </c>
      <c r="B716" s="38">
        <f aca="true" t="shared" si="91" ref="B716:B779">IF(A715&lt;C$8,CONCATENATE(C$8,"/",A716," ="),"")</f>
      </c>
      <c r="C716" s="39">
        <f aca="true" t="shared" si="92" ref="C716:C779">IF(A715&lt;C$8,TRUNC(C$8/A716),"")</f>
      </c>
      <c r="D716" s="21">
        <f aca="true" t="shared" si="93" ref="D716:D779">IF(A715&lt;C$8,C$8-C716*A716,"")</f>
      </c>
      <c r="E716" s="42">
        <f aca="true" t="shared" si="94" ref="E716:E779">IF(A715&lt;C$8,IF(D716=0,IF(A716&lt;C$8,CONCATENATE(A716,","),IF(A716=C$8,CONCATENATE(A716,"}"),"")),""),"")</f>
      </c>
      <c r="F716" s="52">
        <f aca="true" t="shared" si="95" ref="F716:F779">IF(A715&lt;C$8,IF(D716=0,CONCATENATE("&lt;---",A716," é  divisor de ",C$8,", porque  ",C$8,"/",A716,"=",C716," e resta zero"),CONCATENATE(A716," não é  divisor de ",C$8,", porque  ",C$8,"/",A716,"=",C716," e  resta ",D716)),"")</f>
      </c>
      <c r="G716" s="60">
        <f t="shared" si="88"/>
      </c>
      <c r="H716" s="43">
        <f t="shared" si="89"/>
      </c>
      <c r="K716" s="13"/>
      <c r="L716" s="13"/>
    </row>
    <row r="717" spans="1:12" ht="19.5">
      <c r="A717" s="17">
        <f t="shared" si="90"/>
        <v>707</v>
      </c>
      <c r="B717" s="38">
        <f t="shared" si="91"/>
      </c>
      <c r="C717" s="39">
        <f t="shared" si="92"/>
      </c>
      <c r="D717" s="21">
        <f t="shared" si="93"/>
      </c>
      <c r="E717" s="42">
        <f t="shared" si="94"/>
      </c>
      <c r="F717" s="52">
        <f t="shared" si="95"/>
      </c>
      <c r="G717" s="60">
        <f t="shared" si="88"/>
      </c>
      <c r="H717" s="43">
        <f t="shared" si="89"/>
      </c>
      <c r="K717" s="13"/>
      <c r="L717" s="13"/>
    </row>
    <row r="718" spans="1:12" ht="19.5">
      <c r="A718" s="17">
        <f t="shared" si="90"/>
        <v>708</v>
      </c>
      <c r="B718" s="38">
        <f t="shared" si="91"/>
      </c>
      <c r="C718" s="39">
        <f t="shared" si="92"/>
      </c>
      <c r="D718" s="21">
        <f t="shared" si="93"/>
      </c>
      <c r="E718" s="42">
        <f t="shared" si="94"/>
      </c>
      <c r="F718" s="52">
        <f t="shared" si="95"/>
      </c>
      <c r="G718" s="60">
        <f t="shared" si="88"/>
      </c>
      <c r="H718" s="43">
        <f t="shared" si="89"/>
      </c>
      <c r="K718" s="13"/>
      <c r="L718" s="13"/>
    </row>
    <row r="719" spans="1:12" ht="19.5">
      <c r="A719" s="17">
        <f t="shared" si="90"/>
        <v>709</v>
      </c>
      <c r="B719" s="38">
        <f t="shared" si="91"/>
      </c>
      <c r="C719" s="39">
        <f t="shared" si="92"/>
      </c>
      <c r="D719" s="21">
        <f t="shared" si="93"/>
      </c>
      <c r="E719" s="42">
        <f t="shared" si="94"/>
      </c>
      <c r="F719" s="52">
        <f t="shared" si="95"/>
      </c>
      <c r="G719" s="60">
        <f t="shared" si="88"/>
      </c>
      <c r="H719" s="43">
        <f t="shared" si="89"/>
      </c>
      <c r="K719" s="13"/>
      <c r="L719" s="13"/>
    </row>
    <row r="720" spans="1:12" ht="19.5">
      <c r="A720" s="17">
        <f t="shared" si="90"/>
        <v>710</v>
      </c>
      <c r="B720" s="38">
        <f t="shared" si="91"/>
      </c>
      <c r="C720" s="39">
        <f t="shared" si="92"/>
      </c>
      <c r="D720" s="21">
        <f t="shared" si="93"/>
      </c>
      <c r="E720" s="42">
        <f t="shared" si="94"/>
      </c>
      <c r="F720" s="52">
        <f t="shared" si="95"/>
      </c>
      <c r="G720" s="60">
        <f t="shared" si="88"/>
      </c>
      <c r="H720" s="43">
        <f t="shared" si="89"/>
      </c>
      <c r="K720" s="13"/>
      <c r="L720" s="13"/>
    </row>
    <row r="721" spans="1:12" ht="19.5">
      <c r="A721" s="17">
        <f t="shared" si="90"/>
        <v>711</v>
      </c>
      <c r="B721" s="38">
        <f t="shared" si="91"/>
      </c>
      <c r="C721" s="39">
        <f t="shared" si="92"/>
      </c>
      <c r="D721" s="21">
        <f t="shared" si="93"/>
      </c>
      <c r="E721" s="42">
        <f t="shared" si="94"/>
      </c>
      <c r="F721" s="52">
        <f t="shared" si="95"/>
      </c>
      <c r="G721" s="60">
        <f t="shared" si="88"/>
      </c>
      <c r="H721" s="43">
        <f t="shared" si="89"/>
      </c>
      <c r="K721" s="13"/>
      <c r="L721" s="13"/>
    </row>
    <row r="722" spans="1:12" ht="19.5">
      <c r="A722" s="17">
        <f t="shared" si="90"/>
        <v>712</v>
      </c>
      <c r="B722" s="38">
        <f t="shared" si="91"/>
      </c>
      <c r="C722" s="39">
        <f t="shared" si="92"/>
      </c>
      <c r="D722" s="21">
        <f t="shared" si="93"/>
      </c>
      <c r="E722" s="42">
        <f t="shared" si="94"/>
      </c>
      <c r="F722" s="52">
        <f t="shared" si="95"/>
      </c>
      <c r="G722" s="60">
        <f t="shared" si="88"/>
      </c>
      <c r="H722" s="43">
        <f t="shared" si="89"/>
      </c>
      <c r="K722" s="13"/>
      <c r="L722" s="13"/>
    </row>
    <row r="723" spans="1:12" ht="19.5">
      <c r="A723" s="17">
        <f t="shared" si="90"/>
        <v>713</v>
      </c>
      <c r="B723" s="38">
        <f t="shared" si="91"/>
      </c>
      <c r="C723" s="39">
        <f t="shared" si="92"/>
      </c>
      <c r="D723" s="21">
        <f t="shared" si="93"/>
      </c>
      <c r="E723" s="42">
        <f t="shared" si="94"/>
      </c>
      <c r="F723" s="52">
        <f t="shared" si="95"/>
      </c>
      <c r="G723" s="60">
        <f t="shared" si="88"/>
      </c>
      <c r="H723" s="43">
        <f t="shared" si="89"/>
      </c>
      <c r="K723" s="13"/>
      <c r="L723" s="13"/>
    </row>
    <row r="724" spans="1:12" ht="19.5">
      <c r="A724" s="17">
        <f t="shared" si="90"/>
        <v>714</v>
      </c>
      <c r="B724" s="38">
        <f t="shared" si="91"/>
      </c>
      <c r="C724" s="39">
        <f t="shared" si="92"/>
      </c>
      <c r="D724" s="21">
        <f t="shared" si="93"/>
      </c>
      <c r="E724" s="42">
        <f t="shared" si="94"/>
      </c>
      <c r="F724" s="52">
        <f t="shared" si="95"/>
      </c>
      <c r="G724" s="60">
        <f t="shared" si="88"/>
      </c>
      <c r="H724" s="43">
        <f t="shared" si="89"/>
      </c>
      <c r="K724" s="13"/>
      <c r="L724" s="13"/>
    </row>
    <row r="725" spans="1:12" ht="19.5">
      <c r="A725" s="17">
        <f t="shared" si="90"/>
        <v>715</v>
      </c>
      <c r="B725" s="38">
        <f t="shared" si="91"/>
      </c>
      <c r="C725" s="39">
        <f t="shared" si="92"/>
      </c>
      <c r="D725" s="21">
        <f t="shared" si="93"/>
      </c>
      <c r="E725" s="42">
        <f t="shared" si="94"/>
      </c>
      <c r="F725" s="52">
        <f t="shared" si="95"/>
      </c>
      <c r="G725" s="60">
        <f t="shared" si="88"/>
      </c>
      <c r="H725" s="43">
        <f t="shared" si="89"/>
      </c>
      <c r="K725" s="13"/>
      <c r="L725" s="13"/>
    </row>
    <row r="726" spans="1:12" ht="19.5">
      <c r="A726" s="17">
        <f t="shared" si="90"/>
        <v>716</v>
      </c>
      <c r="B726" s="38">
        <f t="shared" si="91"/>
      </c>
      <c r="C726" s="39">
        <f t="shared" si="92"/>
      </c>
      <c r="D726" s="21">
        <f t="shared" si="93"/>
      </c>
      <c r="E726" s="42">
        <f t="shared" si="94"/>
      </c>
      <c r="F726" s="52">
        <f t="shared" si="95"/>
      </c>
      <c r="G726" s="60">
        <f t="shared" si="88"/>
      </c>
      <c r="H726" s="43">
        <f t="shared" si="89"/>
      </c>
      <c r="K726" s="13"/>
      <c r="L726" s="13"/>
    </row>
    <row r="727" spans="1:12" ht="19.5">
      <c r="A727" s="17">
        <f t="shared" si="90"/>
        <v>717</v>
      </c>
      <c r="B727" s="38">
        <f t="shared" si="91"/>
      </c>
      <c r="C727" s="39">
        <f t="shared" si="92"/>
      </c>
      <c r="D727" s="21">
        <f t="shared" si="93"/>
      </c>
      <c r="E727" s="42">
        <f t="shared" si="94"/>
      </c>
      <c r="F727" s="52">
        <f t="shared" si="95"/>
      </c>
      <c r="G727" s="60">
        <f t="shared" si="88"/>
      </c>
      <c r="H727" s="43">
        <f t="shared" si="89"/>
      </c>
      <c r="K727" s="13"/>
      <c r="L727" s="13"/>
    </row>
    <row r="728" spans="1:12" ht="19.5">
      <c r="A728" s="17">
        <f t="shared" si="90"/>
        <v>718</v>
      </c>
      <c r="B728" s="38">
        <f t="shared" si="91"/>
      </c>
      <c r="C728" s="39">
        <f t="shared" si="92"/>
      </c>
      <c r="D728" s="21">
        <f t="shared" si="93"/>
      </c>
      <c r="E728" s="42">
        <f t="shared" si="94"/>
      </c>
      <c r="F728" s="52">
        <f t="shared" si="95"/>
      </c>
      <c r="G728" s="60">
        <f t="shared" si="88"/>
      </c>
      <c r="H728" s="43">
        <f t="shared" si="89"/>
      </c>
      <c r="K728" s="13"/>
      <c r="L728" s="13"/>
    </row>
    <row r="729" spans="1:12" ht="19.5">
      <c r="A729" s="17">
        <f t="shared" si="90"/>
        <v>719</v>
      </c>
      <c r="B729" s="38">
        <f t="shared" si="91"/>
      </c>
      <c r="C729" s="39">
        <f t="shared" si="92"/>
      </c>
      <c r="D729" s="21">
        <f t="shared" si="93"/>
      </c>
      <c r="E729" s="42">
        <f t="shared" si="94"/>
      </c>
      <c r="F729" s="52">
        <f t="shared" si="95"/>
      </c>
      <c r="G729" s="60">
        <f t="shared" si="88"/>
      </c>
      <c r="H729" s="43">
        <f t="shared" si="89"/>
      </c>
      <c r="K729" s="13"/>
      <c r="L729" s="13"/>
    </row>
    <row r="730" spans="1:12" ht="19.5">
      <c r="A730" s="17">
        <f t="shared" si="90"/>
        <v>720</v>
      </c>
      <c r="B730" s="38">
        <f t="shared" si="91"/>
      </c>
      <c r="C730" s="39">
        <f t="shared" si="92"/>
      </c>
      <c r="D730" s="21">
        <f t="shared" si="93"/>
      </c>
      <c r="E730" s="42">
        <f t="shared" si="94"/>
      </c>
      <c r="F730" s="52">
        <f t="shared" si="95"/>
      </c>
      <c r="G730" s="60">
        <f t="shared" si="88"/>
      </c>
      <c r="H730" s="43">
        <f t="shared" si="89"/>
      </c>
      <c r="K730" s="13"/>
      <c r="L730" s="13"/>
    </row>
    <row r="731" spans="1:12" ht="19.5">
      <c r="A731" s="17">
        <f t="shared" si="90"/>
        <v>721</v>
      </c>
      <c r="B731" s="38">
        <f t="shared" si="91"/>
      </c>
      <c r="C731" s="39">
        <f t="shared" si="92"/>
      </c>
      <c r="D731" s="21">
        <f t="shared" si="93"/>
      </c>
      <c r="E731" s="42">
        <f t="shared" si="94"/>
      </c>
      <c r="F731" s="52">
        <f t="shared" si="95"/>
      </c>
      <c r="G731" s="60">
        <f t="shared" si="88"/>
      </c>
      <c r="H731" s="43">
        <f t="shared" si="89"/>
      </c>
      <c r="K731" s="13"/>
      <c r="L731" s="13"/>
    </row>
    <row r="732" spans="1:12" ht="19.5">
      <c r="A732" s="17">
        <f t="shared" si="90"/>
        <v>722</v>
      </c>
      <c r="B732" s="38">
        <f t="shared" si="91"/>
      </c>
      <c r="C732" s="39">
        <f t="shared" si="92"/>
      </c>
      <c r="D732" s="21">
        <f t="shared" si="93"/>
      </c>
      <c r="E732" s="42">
        <f t="shared" si="94"/>
      </c>
      <c r="F732" s="52">
        <f t="shared" si="95"/>
      </c>
      <c r="G732" s="60">
        <f t="shared" si="88"/>
      </c>
      <c r="H732" s="43">
        <f t="shared" si="89"/>
      </c>
      <c r="K732" s="13"/>
      <c r="L732" s="13"/>
    </row>
    <row r="733" spans="1:12" ht="19.5">
      <c r="A733" s="17">
        <f t="shared" si="90"/>
        <v>723</v>
      </c>
      <c r="B733" s="38">
        <f t="shared" si="91"/>
      </c>
      <c r="C733" s="39">
        <f t="shared" si="92"/>
      </c>
      <c r="D733" s="21">
        <f t="shared" si="93"/>
      </c>
      <c r="E733" s="42">
        <f t="shared" si="94"/>
      </c>
      <c r="F733" s="52">
        <f t="shared" si="95"/>
      </c>
      <c r="G733" s="60">
        <f t="shared" si="88"/>
      </c>
      <c r="H733" s="43">
        <f t="shared" si="89"/>
      </c>
      <c r="K733" s="13"/>
      <c r="L733" s="13"/>
    </row>
    <row r="734" spans="1:12" ht="19.5">
      <c r="A734" s="17">
        <f t="shared" si="90"/>
        <v>724</v>
      </c>
      <c r="B734" s="38">
        <f t="shared" si="91"/>
      </c>
      <c r="C734" s="39">
        <f t="shared" si="92"/>
      </c>
      <c r="D734" s="21">
        <f t="shared" si="93"/>
      </c>
      <c r="E734" s="42">
        <f t="shared" si="94"/>
      </c>
      <c r="F734" s="52">
        <f t="shared" si="95"/>
      </c>
      <c r="G734" s="60">
        <f t="shared" si="88"/>
      </c>
      <c r="H734" s="43">
        <f t="shared" si="89"/>
      </c>
      <c r="K734" s="13"/>
      <c r="L734" s="13"/>
    </row>
    <row r="735" spans="1:12" ht="19.5">
      <c r="A735" s="17">
        <f t="shared" si="90"/>
        <v>725</v>
      </c>
      <c r="B735" s="38">
        <f t="shared" si="91"/>
      </c>
      <c r="C735" s="39">
        <f t="shared" si="92"/>
      </c>
      <c r="D735" s="21">
        <f t="shared" si="93"/>
      </c>
      <c r="E735" s="42">
        <f t="shared" si="94"/>
      </c>
      <c r="F735" s="52">
        <f t="shared" si="95"/>
      </c>
      <c r="G735" s="60">
        <f t="shared" si="88"/>
      </c>
      <c r="H735" s="43">
        <f t="shared" si="89"/>
      </c>
      <c r="K735" s="13"/>
      <c r="L735" s="13"/>
    </row>
    <row r="736" spans="1:12" ht="19.5">
      <c r="A736" s="17">
        <f t="shared" si="90"/>
        <v>726</v>
      </c>
      <c r="B736" s="38">
        <f t="shared" si="91"/>
      </c>
      <c r="C736" s="39">
        <f t="shared" si="92"/>
      </c>
      <c r="D736" s="21">
        <f t="shared" si="93"/>
      </c>
      <c r="E736" s="42">
        <f t="shared" si="94"/>
      </c>
      <c r="F736" s="52">
        <f t="shared" si="95"/>
      </c>
      <c r="G736" s="60">
        <f t="shared" si="88"/>
      </c>
      <c r="H736" s="43">
        <f t="shared" si="89"/>
      </c>
      <c r="K736" s="13"/>
      <c r="L736" s="13"/>
    </row>
    <row r="737" spans="1:12" ht="19.5">
      <c r="A737" s="17">
        <f t="shared" si="90"/>
        <v>727</v>
      </c>
      <c r="B737" s="38">
        <f t="shared" si="91"/>
      </c>
      <c r="C737" s="39">
        <f t="shared" si="92"/>
      </c>
      <c r="D737" s="21">
        <f t="shared" si="93"/>
      </c>
      <c r="E737" s="42">
        <f t="shared" si="94"/>
      </c>
      <c r="F737" s="52">
        <f t="shared" si="95"/>
      </c>
      <c r="G737" s="60">
        <f t="shared" si="88"/>
      </c>
      <c r="H737" s="43">
        <f t="shared" si="89"/>
      </c>
      <c r="K737" s="13"/>
      <c r="L737" s="13"/>
    </row>
    <row r="738" spans="1:12" ht="19.5">
      <c r="A738" s="17">
        <f t="shared" si="90"/>
        <v>728</v>
      </c>
      <c r="B738" s="38">
        <f t="shared" si="91"/>
      </c>
      <c r="C738" s="39">
        <f t="shared" si="92"/>
      </c>
      <c r="D738" s="21">
        <f t="shared" si="93"/>
      </c>
      <c r="E738" s="42">
        <f t="shared" si="94"/>
      </c>
      <c r="F738" s="52">
        <f t="shared" si="95"/>
      </c>
      <c r="G738" s="60">
        <f t="shared" si="88"/>
      </c>
      <c r="H738" s="43">
        <f t="shared" si="89"/>
      </c>
      <c r="K738" s="13"/>
      <c r="L738" s="13"/>
    </row>
    <row r="739" spans="1:12" ht="19.5">
      <c r="A739" s="17">
        <f t="shared" si="90"/>
        <v>729</v>
      </c>
      <c r="B739" s="38">
        <f t="shared" si="91"/>
      </c>
      <c r="C739" s="39">
        <f t="shared" si="92"/>
      </c>
      <c r="D739" s="21">
        <f t="shared" si="93"/>
      </c>
      <c r="E739" s="42">
        <f t="shared" si="94"/>
      </c>
      <c r="F739" s="52">
        <f t="shared" si="95"/>
      </c>
      <c r="G739" s="60">
        <f t="shared" si="88"/>
      </c>
      <c r="H739" s="43">
        <f t="shared" si="89"/>
      </c>
      <c r="K739" s="13"/>
      <c r="L739" s="13"/>
    </row>
    <row r="740" spans="1:12" ht="19.5">
      <c r="A740" s="17">
        <f t="shared" si="90"/>
        <v>730</v>
      </c>
      <c r="B740" s="38">
        <f t="shared" si="91"/>
      </c>
      <c r="C740" s="39">
        <f t="shared" si="92"/>
      </c>
      <c r="D740" s="21">
        <f t="shared" si="93"/>
      </c>
      <c r="E740" s="42">
        <f t="shared" si="94"/>
      </c>
      <c r="F740" s="52">
        <f t="shared" si="95"/>
      </c>
      <c r="G740" s="60">
        <f t="shared" si="88"/>
      </c>
      <c r="H740" s="43">
        <f t="shared" si="89"/>
      </c>
      <c r="K740" s="13"/>
      <c r="L740" s="13"/>
    </row>
    <row r="741" spans="1:12" ht="19.5">
      <c r="A741" s="17">
        <f t="shared" si="90"/>
        <v>731</v>
      </c>
      <c r="B741" s="38">
        <f t="shared" si="91"/>
      </c>
      <c r="C741" s="39">
        <f t="shared" si="92"/>
      </c>
      <c r="D741" s="21">
        <f t="shared" si="93"/>
      </c>
      <c r="E741" s="42">
        <f t="shared" si="94"/>
      </c>
      <c r="F741" s="52">
        <f t="shared" si="95"/>
      </c>
      <c r="G741" s="60">
        <f t="shared" si="88"/>
      </c>
      <c r="H741" s="43">
        <f t="shared" si="89"/>
      </c>
      <c r="K741" s="13"/>
      <c r="L741" s="13"/>
    </row>
    <row r="742" spans="1:12" ht="19.5">
      <c r="A742" s="17">
        <f t="shared" si="90"/>
        <v>732</v>
      </c>
      <c r="B742" s="38">
        <f t="shared" si="91"/>
      </c>
      <c r="C742" s="39">
        <f t="shared" si="92"/>
      </c>
      <c r="D742" s="21">
        <f t="shared" si="93"/>
      </c>
      <c r="E742" s="42">
        <f t="shared" si="94"/>
      </c>
      <c r="F742" s="52">
        <f t="shared" si="95"/>
      </c>
      <c r="G742" s="60">
        <f t="shared" si="88"/>
      </c>
      <c r="H742" s="43">
        <f t="shared" si="89"/>
      </c>
      <c r="K742" s="13"/>
      <c r="L742" s="13"/>
    </row>
    <row r="743" spans="1:12" ht="19.5">
      <c r="A743" s="17">
        <f t="shared" si="90"/>
        <v>733</v>
      </c>
      <c r="B743" s="38">
        <f t="shared" si="91"/>
      </c>
      <c r="C743" s="39">
        <f t="shared" si="92"/>
      </c>
      <c r="D743" s="21">
        <f t="shared" si="93"/>
      </c>
      <c r="E743" s="42">
        <f t="shared" si="94"/>
      </c>
      <c r="F743" s="52">
        <f t="shared" si="95"/>
      </c>
      <c r="G743" s="60">
        <f t="shared" si="88"/>
      </c>
      <c r="H743" s="43">
        <f t="shared" si="89"/>
      </c>
      <c r="K743" s="13"/>
      <c r="L743" s="13"/>
    </row>
    <row r="744" spans="1:12" ht="19.5">
      <c r="A744" s="17">
        <f t="shared" si="90"/>
        <v>734</v>
      </c>
      <c r="B744" s="38">
        <f t="shared" si="91"/>
      </c>
      <c r="C744" s="39">
        <f t="shared" si="92"/>
      </c>
      <c r="D744" s="21">
        <f t="shared" si="93"/>
      </c>
      <c r="E744" s="42">
        <f t="shared" si="94"/>
      </c>
      <c r="F744" s="52">
        <f t="shared" si="95"/>
      </c>
      <c r="G744" s="60">
        <f t="shared" si="88"/>
      </c>
      <c r="H744" s="43">
        <f t="shared" si="89"/>
      </c>
      <c r="K744" s="13"/>
      <c r="L744" s="13"/>
    </row>
    <row r="745" spans="1:12" ht="19.5">
      <c r="A745" s="17">
        <f t="shared" si="90"/>
        <v>735</v>
      </c>
      <c r="B745" s="38">
        <f t="shared" si="91"/>
      </c>
      <c r="C745" s="39">
        <f t="shared" si="92"/>
      </c>
      <c r="D745" s="21">
        <f t="shared" si="93"/>
      </c>
      <c r="E745" s="42">
        <f t="shared" si="94"/>
      </c>
      <c r="F745" s="52">
        <f t="shared" si="95"/>
      </c>
      <c r="G745" s="60">
        <f t="shared" si="88"/>
      </c>
      <c r="H745" s="43">
        <f t="shared" si="89"/>
      </c>
      <c r="K745" s="13"/>
      <c r="L745" s="13"/>
    </row>
    <row r="746" spans="1:12" ht="19.5">
      <c r="A746" s="17">
        <f t="shared" si="90"/>
        <v>736</v>
      </c>
      <c r="B746" s="38">
        <f t="shared" si="91"/>
      </c>
      <c r="C746" s="39">
        <f t="shared" si="92"/>
      </c>
      <c r="D746" s="21">
        <f t="shared" si="93"/>
      </c>
      <c r="E746" s="42">
        <f t="shared" si="94"/>
      </c>
      <c r="F746" s="52">
        <f t="shared" si="95"/>
      </c>
      <c r="G746" s="60">
        <f t="shared" si="88"/>
      </c>
      <c r="H746" s="43">
        <f t="shared" si="89"/>
      </c>
      <c r="K746" s="13"/>
      <c r="L746" s="13"/>
    </row>
    <row r="747" spans="1:12" ht="19.5">
      <c r="A747" s="17">
        <f t="shared" si="90"/>
        <v>737</v>
      </c>
      <c r="B747" s="38">
        <f t="shared" si="91"/>
      </c>
      <c r="C747" s="39">
        <f t="shared" si="92"/>
      </c>
      <c r="D747" s="21">
        <f t="shared" si="93"/>
      </c>
      <c r="E747" s="42">
        <f t="shared" si="94"/>
      </c>
      <c r="F747" s="52">
        <f t="shared" si="95"/>
      </c>
      <c r="G747" s="60">
        <f t="shared" si="88"/>
      </c>
      <c r="H747" s="43">
        <f t="shared" si="89"/>
      </c>
      <c r="K747" s="13"/>
      <c r="L747" s="13"/>
    </row>
    <row r="748" spans="1:12" ht="19.5">
      <c r="A748" s="17">
        <f t="shared" si="90"/>
        <v>738</v>
      </c>
      <c r="B748" s="38">
        <f t="shared" si="91"/>
      </c>
      <c r="C748" s="39">
        <f t="shared" si="92"/>
      </c>
      <c r="D748" s="21">
        <f t="shared" si="93"/>
      </c>
      <c r="E748" s="42">
        <f t="shared" si="94"/>
      </c>
      <c r="F748" s="52">
        <f t="shared" si="95"/>
      </c>
      <c r="G748" s="60">
        <f t="shared" si="88"/>
      </c>
      <c r="H748" s="43">
        <f t="shared" si="89"/>
      </c>
      <c r="K748" s="13"/>
      <c r="L748" s="13"/>
    </row>
    <row r="749" spans="1:12" ht="19.5">
      <c r="A749" s="17">
        <f t="shared" si="90"/>
        <v>739</v>
      </c>
      <c r="B749" s="38">
        <f t="shared" si="91"/>
      </c>
      <c r="C749" s="39">
        <f t="shared" si="92"/>
      </c>
      <c r="D749" s="21">
        <f t="shared" si="93"/>
      </c>
      <c r="E749" s="42">
        <f t="shared" si="94"/>
      </c>
      <c r="F749" s="52">
        <f t="shared" si="95"/>
      </c>
      <c r="G749" s="60">
        <f t="shared" si="88"/>
      </c>
      <c r="H749" s="43">
        <f t="shared" si="89"/>
      </c>
      <c r="K749" s="13"/>
      <c r="L749" s="13"/>
    </row>
    <row r="750" spans="1:12" ht="19.5">
      <c r="A750" s="17">
        <f t="shared" si="90"/>
        <v>740</v>
      </c>
      <c r="B750" s="38">
        <f t="shared" si="91"/>
      </c>
      <c r="C750" s="39">
        <f t="shared" si="92"/>
      </c>
      <c r="D750" s="21">
        <f t="shared" si="93"/>
      </c>
      <c r="E750" s="42">
        <f t="shared" si="94"/>
      </c>
      <c r="F750" s="52">
        <f t="shared" si="95"/>
      </c>
      <c r="G750" s="60">
        <f t="shared" si="88"/>
      </c>
      <c r="H750" s="43">
        <f t="shared" si="89"/>
      </c>
      <c r="K750" s="13"/>
      <c r="L750" s="13"/>
    </row>
    <row r="751" spans="1:12" ht="19.5">
      <c r="A751" s="17">
        <f t="shared" si="90"/>
        <v>741</v>
      </c>
      <c r="B751" s="38">
        <f t="shared" si="91"/>
      </c>
      <c r="C751" s="39">
        <f t="shared" si="92"/>
      </c>
      <c r="D751" s="21">
        <f t="shared" si="93"/>
      </c>
      <c r="E751" s="42">
        <f t="shared" si="94"/>
      </c>
      <c r="F751" s="52">
        <f t="shared" si="95"/>
      </c>
      <c r="G751" s="60">
        <f t="shared" si="88"/>
      </c>
      <c r="H751" s="43">
        <f t="shared" si="89"/>
      </c>
      <c r="K751" s="13"/>
      <c r="L751" s="13"/>
    </row>
    <row r="752" spans="1:12" ht="19.5">
      <c r="A752" s="17">
        <f t="shared" si="90"/>
        <v>742</v>
      </c>
      <c r="B752" s="38">
        <f t="shared" si="91"/>
      </c>
      <c r="C752" s="39">
        <f t="shared" si="92"/>
      </c>
      <c r="D752" s="21">
        <f t="shared" si="93"/>
      </c>
      <c r="E752" s="42">
        <f t="shared" si="94"/>
      </c>
      <c r="F752" s="52">
        <f t="shared" si="95"/>
      </c>
      <c r="G752" s="60">
        <f t="shared" si="88"/>
      </c>
      <c r="H752" s="43">
        <f t="shared" si="89"/>
      </c>
      <c r="K752" s="13"/>
      <c r="L752" s="13"/>
    </row>
    <row r="753" spans="1:12" ht="19.5">
      <c r="A753" s="17">
        <f t="shared" si="90"/>
        <v>743</v>
      </c>
      <c r="B753" s="38">
        <f t="shared" si="91"/>
      </c>
      <c r="C753" s="39">
        <f t="shared" si="92"/>
      </c>
      <c r="D753" s="21">
        <f t="shared" si="93"/>
      </c>
      <c r="E753" s="42">
        <f t="shared" si="94"/>
      </c>
      <c r="F753" s="52">
        <f t="shared" si="95"/>
      </c>
      <c r="G753" s="60">
        <f t="shared" si="88"/>
      </c>
      <c r="H753" s="43">
        <f t="shared" si="89"/>
      </c>
      <c r="K753" s="13"/>
      <c r="L753" s="13"/>
    </row>
    <row r="754" spans="1:12" ht="19.5">
      <c r="A754" s="17">
        <f t="shared" si="90"/>
        <v>744</v>
      </c>
      <c r="B754" s="38">
        <f t="shared" si="91"/>
      </c>
      <c r="C754" s="39">
        <f t="shared" si="92"/>
      </c>
      <c r="D754" s="21">
        <f t="shared" si="93"/>
      </c>
      <c r="E754" s="42">
        <f t="shared" si="94"/>
      </c>
      <c r="F754" s="52">
        <f t="shared" si="95"/>
      </c>
      <c r="G754" s="60">
        <f t="shared" si="88"/>
      </c>
      <c r="H754" s="43">
        <f t="shared" si="89"/>
      </c>
      <c r="K754" s="13"/>
      <c r="L754" s="13"/>
    </row>
    <row r="755" spans="1:12" ht="19.5">
      <c r="A755" s="17">
        <f t="shared" si="90"/>
        <v>745</v>
      </c>
      <c r="B755" s="38">
        <f t="shared" si="91"/>
      </c>
      <c r="C755" s="39">
        <f t="shared" si="92"/>
      </c>
      <c r="D755" s="21">
        <f t="shared" si="93"/>
      </c>
      <c r="E755" s="42">
        <f t="shared" si="94"/>
      </c>
      <c r="F755" s="52">
        <f t="shared" si="95"/>
      </c>
      <c r="G755" s="60">
        <f t="shared" si="88"/>
      </c>
      <c r="H755" s="43">
        <f t="shared" si="89"/>
      </c>
      <c r="K755" s="13"/>
      <c r="L755" s="13"/>
    </row>
    <row r="756" spans="1:12" ht="19.5">
      <c r="A756" s="17">
        <f t="shared" si="90"/>
        <v>746</v>
      </c>
      <c r="B756" s="38">
        <f t="shared" si="91"/>
      </c>
      <c r="C756" s="39">
        <f t="shared" si="92"/>
      </c>
      <c r="D756" s="21">
        <f t="shared" si="93"/>
      </c>
      <c r="E756" s="42">
        <f t="shared" si="94"/>
      </c>
      <c r="F756" s="52">
        <f t="shared" si="95"/>
      </c>
      <c r="G756" s="60">
        <f t="shared" si="88"/>
      </c>
      <c r="H756" s="43">
        <f t="shared" si="89"/>
      </c>
      <c r="K756" s="13"/>
      <c r="L756" s="13"/>
    </row>
    <row r="757" spans="1:12" ht="19.5">
      <c r="A757" s="17">
        <f t="shared" si="90"/>
        <v>747</v>
      </c>
      <c r="B757" s="38">
        <f t="shared" si="91"/>
      </c>
      <c r="C757" s="39">
        <f t="shared" si="92"/>
      </c>
      <c r="D757" s="21">
        <f t="shared" si="93"/>
      </c>
      <c r="E757" s="42">
        <f t="shared" si="94"/>
      </c>
      <c r="F757" s="52">
        <f t="shared" si="95"/>
      </c>
      <c r="G757" s="60">
        <f t="shared" si="88"/>
      </c>
      <c r="H757" s="43">
        <f t="shared" si="89"/>
      </c>
      <c r="K757" s="13"/>
      <c r="L757" s="13"/>
    </row>
    <row r="758" spans="1:12" ht="19.5">
      <c r="A758" s="17">
        <f t="shared" si="90"/>
        <v>748</v>
      </c>
      <c r="B758" s="38">
        <f t="shared" si="91"/>
      </c>
      <c r="C758" s="39">
        <f t="shared" si="92"/>
      </c>
      <c r="D758" s="21">
        <f t="shared" si="93"/>
      </c>
      <c r="E758" s="42">
        <f t="shared" si="94"/>
      </c>
      <c r="F758" s="52">
        <f t="shared" si="95"/>
      </c>
      <c r="G758" s="60">
        <f t="shared" si="88"/>
      </c>
      <c r="H758" s="43">
        <f t="shared" si="89"/>
      </c>
      <c r="K758" s="13"/>
      <c r="L758" s="13"/>
    </row>
    <row r="759" spans="1:12" ht="19.5">
      <c r="A759" s="17">
        <f t="shared" si="90"/>
        <v>749</v>
      </c>
      <c r="B759" s="38">
        <f t="shared" si="91"/>
      </c>
      <c r="C759" s="39">
        <f t="shared" si="92"/>
      </c>
      <c r="D759" s="21">
        <f t="shared" si="93"/>
      </c>
      <c r="E759" s="42">
        <f t="shared" si="94"/>
      </c>
      <c r="F759" s="52">
        <f t="shared" si="95"/>
      </c>
      <c r="G759" s="60">
        <f t="shared" si="88"/>
      </c>
      <c r="H759" s="43">
        <f t="shared" si="89"/>
      </c>
      <c r="K759" s="13"/>
      <c r="L759" s="13"/>
    </row>
    <row r="760" spans="1:12" ht="19.5">
      <c r="A760" s="17">
        <f t="shared" si="90"/>
        <v>750</v>
      </c>
      <c r="B760" s="38">
        <f t="shared" si="91"/>
      </c>
      <c r="C760" s="39">
        <f t="shared" si="92"/>
      </c>
      <c r="D760" s="21">
        <f t="shared" si="93"/>
      </c>
      <c r="E760" s="42">
        <f t="shared" si="94"/>
      </c>
      <c r="F760" s="52">
        <f t="shared" si="95"/>
      </c>
      <c r="G760" s="60">
        <f t="shared" si="88"/>
      </c>
      <c r="H760" s="43">
        <f t="shared" si="89"/>
      </c>
      <c r="K760" s="13"/>
      <c r="L760" s="13"/>
    </row>
    <row r="761" spans="1:12" ht="19.5">
      <c r="A761" s="17">
        <f t="shared" si="90"/>
        <v>751</v>
      </c>
      <c r="B761" s="38">
        <f t="shared" si="91"/>
      </c>
      <c r="C761" s="39">
        <f t="shared" si="92"/>
      </c>
      <c r="D761" s="21">
        <f t="shared" si="93"/>
      </c>
      <c r="E761" s="42">
        <f t="shared" si="94"/>
      </c>
      <c r="F761" s="52">
        <f t="shared" si="95"/>
      </c>
      <c r="G761" s="60">
        <f t="shared" si="88"/>
      </c>
      <c r="H761" s="43">
        <f t="shared" si="89"/>
      </c>
      <c r="K761" s="13"/>
      <c r="L761" s="13"/>
    </row>
    <row r="762" spans="1:12" ht="19.5">
      <c r="A762" s="17">
        <f t="shared" si="90"/>
        <v>752</v>
      </c>
      <c r="B762" s="38">
        <f t="shared" si="91"/>
      </c>
      <c r="C762" s="39">
        <f t="shared" si="92"/>
      </c>
      <c r="D762" s="21">
        <f t="shared" si="93"/>
      </c>
      <c r="E762" s="42">
        <f t="shared" si="94"/>
      </c>
      <c r="F762" s="52">
        <f t="shared" si="95"/>
      </c>
      <c r="G762" s="60">
        <f t="shared" si="88"/>
      </c>
      <c r="H762" s="43">
        <f t="shared" si="89"/>
      </c>
      <c r="K762" s="13"/>
      <c r="L762" s="13"/>
    </row>
    <row r="763" spans="1:12" ht="19.5">
      <c r="A763" s="17">
        <f t="shared" si="90"/>
        <v>753</v>
      </c>
      <c r="B763" s="38">
        <f t="shared" si="91"/>
      </c>
      <c r="C763" s="39">
        <f t="shared" si="92"/>
      </c>
      <c r="D763" s="21">
        <f t="shared" si="93"/>
      </c>
      <c r="E763" s="42">
        <f t="shared" si="94"/>
      </c>
      <c r="F763" s="52">
        <f t="shared" si="95"/>
      </c>
      <c r="G763" s="60">
        <f t="shared" si="88"/>
      </c>
      <c r="H763" s="43">
        <f t="shared" si="89"/>
      </c>
      <c r="K763" s="13"/>
      <c r="L763" s="13"/>
    </row>
    <row r="764" spans="1:12" ht="19.5">
      <c r="A764" s="17">
        <f t="shared" si="90"/>
        <v>754</v>
      </c>
      <c r="B764" s="38">
        <f t="shared" si="91"/>
      </c>
      <c r="C764" s="39">
        <f t="shared" si="92"/>
      </c>
      <c r="D764" s="21">
        <f t="shared" si="93"/>
      </c>
      <c r="E764" s="42">
        <f t="shared" si="94"/>
      </c>
      <c r="F764" s="52">
        <f t="shared" si="95"/>
      </c>
      <c r="G764" s="60">
        <f t="shared" si="88"/>
      </c>
      <c r="H764" s="43">
        <f t="shared" si="89"/>
      </c>
      <c r="K764" s="13"/>
      <c r="L764" s="13"/>
    </row>
    <row r="765" spans="1:12" ht="19.5">
      <c r="A765" s="17">
        <f t="shared" si="90"/>
        <v>755</v>
      </c>
      <c r="B765" s="38">
        <f t="shared" si="91"/>
      </c>
      <c r="C765" s="39">
        <f t="shared" si="92"/>
      </c>
      <c r="D765" s="21">
        <f t="shared" si="93"/>
      </c>
      <c r="E765" s="42">
        <f t="shared" si="94"/>
      </c>
      <c r="F765" s="52">
        <f t="shared" si="95"/>
      </c>
      <c r="G765" s="60">
        <f t="shared" si="88"/>
      </c>
      <c r="H765" s="43">
        <f t="shared" si="89"/>
      </c>
      <c r="K765" s="13"/>
      <c r="L765" s="13"/>
    </row>
    <row r="766" spans="1:12" ht="19.5">
      <c r="A766" s="17">
        <f t="shared" si="90"/>
        <v>756</v>
      </c>
      <c r="B766" s="38">
        <f t="shared" si="91"/>
      </c>
      <c r="C766" s="39">
        <f t="shared" si="92"/>
      </c>
      <c r="D766" s="21">
        <f t="shared" si="93"/>
      </c>
      <c r="E766" s="42">
        <f t="shared" si="94"/>
      </c>
      <c r="F766" s="52">
        <f t="shared" si="95"/>
      </c>
      <c r="G766" s="60">
        <f t="shared" si="88"/>
      </c>
      <c r="H766" s="43">
        <f t="shared" si="89"/>
      </c>
      <c r="K766" s="13"/>
      <c r="L766" s="13"/>
    </row>
    <row r="767" spans="1:12" ht="19.5">
      <c r="A767" s="17">
        <f t="shared" si="90"/>
        <v>757</v>
      </c>
      <c r="B767" s="38">
        <f t="shared" si="91"/>
      </c>
      <c r="C767" s="39">
        <f t="shared" si="92"/>
      </c>
      <c r="D767" s="21">
        <f t="shared" si="93"/>
      </c>
      <c r="E767" s="42">
        <f t="shared" si="94"/>
      </c>
      <c r="F767" s="52">
        <f t="shared" si="95"/>
      </c>
      <c r="G767" s="60">
        <f t="shared" si="88"/>
      </c>
      <c r="H767" s="43">
        <f t="shared" si="89"/>
      </c>
      <c r="K767" s="13"/>
      <c r="L767" s="13"/>
    </row>
    <row r="768" spans="1:12" ht="19.5">
      <c r="A768" s="17">
        <f t="shared" si="90"/>
        <v>758</v>
      </c>
      <c r="B768" s="38">
        <f t="shared" si="91"/>
      </c>
      <c r="C768" s="39">
        <f t="shared" si="92"/>
      </c>
      <c r="D768" s="21">
        <f t="shared" si="93"/>
      </c>
      <c r="E768" s="42">
        <f t="shared" si="94"/>
      </c>
      <c r="F768" s="52">
        <f t="shared" si="95"/>
      </c>
      <c r="G768" s="60">
        <f t="shared" si="88"/>
      </c>
      <c r="H768" s="43">
        <f t="shared" si="89"/>
      </c>
      <c r="K768" s="13"/>
      <c r="L768" s="13"/>
    </row>
    <row r="769" spans="1:12" ht="19.5">
      <c r="A769" s="17">
        <f t="shared" si="90"/>
        <v>759</v>
      </c>
      <c r="B769" s="38">
        <f t="shared" si="91"/>
      </c>
      <c r="C769" s="39">
        <f t="shared" si="92"/>
      </c>
      <c r="D769" s="21">
        <f t="shared" si="93"/>
      </c>
      <c r="E769" s="42">
        <f t="shared" si="94"/>
      </c>
      <c r="F769" s="52">
        <f t="shared" si="95"/>
      </c>
      <c r="G769" s="60">
        <f t="shared" si="88"/>
      </c>
      <c r="H769" s="43">
        <f t="shared" si="89"/>
      </c>
      <c r="K769" s="13"/>
      <c r="L769" s="13"/>
    </row>
    <row r="770" spans="1:12" ht="19.5">
      <c r="A770" s="17">
        <f t="shared" si="90"/>
        <v>760</v>
      </c>
      <c r="B770" s="38">
        <f t="shared" si="91"/>
      </c>
      <c r="C770" s="39">
        <f t="shared" si="92"/>
      </c>
      <c r="D770" s="21">
        <f t="shared" si="93"/>
      </c>
      <c r="E770" s="42">
        <f t="shared" si="94"/>
      </c>
      <c r="F770" s="52">
        <f t="shared" si="95"/>
      </c>
      <c r="G770" s="60">
        <f t="shared" si="88"/>
      </c>
      <c r="H770" s="43">
        <f t="shared" si="89"/>
      </c>
      <c r="K770" s="13"/>
      <c r="L770" s="13"/>
    </row>
    <row r="771" spans="1:12" ht="19.5">
      <c r="A771" s="17">
        <f t="shared" si="90"/>
        <v>761</v>
      </c>
      <c r="B771" s="38">
        <f t="shared" si="91"/>
      </c>
      <c r="C771" s="39">
        <f t="shared" si="92"/>
      </c>
      <c r="D771" s="21">
        <f t="shared" si="93"/>
      </c>
      <c r="E771" s="42">
        <f t="shared" si="94"/>
      </c>
      <c r="F771" s="52">
        <f t="shared" si="95"/>
      </c>
      <c r="G771" s="60">
        <f t="shared" si="88"/>
      </c>
      <c r="H771" s="43">
        <f t="shared" si="89"/>
      </c>
      <c r="K771" s="13"/>
      <c r="L771" s="13"/>
    </row>
    <row r="772" spans="1:12" ht="19.5">
      <c r="A772" s="17">
        <f t="shared" si="90"/>
        <v>762</v>
      </c>
      <c r="B772" s="38">
        <f t="shared" si="91"/>
      </c>
      <c r="C772" s="39">
        <f t="shared" si="92"/>
      </c>
      <c r="D772" s="21">
        <f t="shared" si="93"/>
      </c>
      <c r="E772" s="42">
        <f t="shared" si="94"/>
      </c>
      <c r="F772" s="52">
        <f t="shared" si="95"/>
      </c>
      <c r="G772" s="60">
        <f t="shared" si="88"/>
      </c>
      <c r="H772" s="43">
        <f t="shared" si="89"/>
      </c>
      <c r="K772" s="13"/>
      <c r="L772" s="13"/>
    </row>
    <row r="773" spans="1:12" ht="19.5">
      <c r="A773" s="17">
        <f t="shared" si="90"/>
        <v>763</v>
      </c>
      <c r="B773" s="38">
        <f t="shared" si="91"/>
      </c>
      <c r="C773" s="39">
        <f t="shared" si="92"/>
      </c>
      <c r="D773" s="21">
        <f t="shared" si="93"/>
      </c>
      <c r="E773" s="42">
        <f t="shared" si="94"/>
      </c>
      <c r="F773" s="52">
        <f t="shared" si="95"/>
      </c>
      <c r="G773" s="60">
        <f t="shared" si="88"/>
      </c>
      <c r="H773" s="43">
        <f t="shared" si="89"/>
      </c>
      <c r="K773" s="13"/>
      <c r="L773" s="13"/>
    </row>
    <row r="774" spans="1:12" ht="19.5">
      <c r="A774" s="17">
        <f t="shared" si="90"/>
        <v>764</v>
      </c>
      <c r="B774" s="38">
        <f t="shared" si="91"/>
      </c>
      <c r="C774" s="39">
        <f t="shared" si="92"/>
      </c>
      <c r="D774" s="21">
        <f t="shared" si="93"/>
      </c>
      <c r="E774" s="42">
        <f t="shared" si="94"/>
      </c>
      <c r="F774" s="52">
        <f t="shared" si="95"/>
      </c>
      <c r="G774" s="60">
        <f t="shared" si="88"/>
      </c>
      <c r="H774" s="43">
        <f t="shared" si="89"/>
      </c>
      <c r="K774" s="13"/>
      <c r="L774" s="13"/>
    </row>
    <row r="775" spans="1:12" ht="19.5">
      <c r="A775" s="17">
        <f t="shared" si="90"/>
        <v>765</v>
      </c>
      <c r="B775" s="38">
        <f t="shared" si="91"/>
      </c>
      <c r="C775" s="39">
        <f t="shared" si="92"/>
      </c>
      <c r="D775" s="21">
        <f t="shared" si="93"/>
      </c>
      <c r="E775" s="42">
        <f t="shared" si="94"/>
      </c>
      <c r="F775" s="52">
        <f t="shared" si="95"/>
      </c>
      <c r="G775" s="60">
        <f t="shared" si="88"/>
      </c>
      <c r="H775" s="43">
        <f t="shared" si="89"/>
      </c>
      <c r="K775" s="13"/>
      <c r="L775" s="13"/>
    </row>
    <row r="776" spans="1:12" ht="19.5">
      <c r="A776" s="17">
        <f t="shared" si="90"/>
        <v>766</v>
      </c>
      <c r="B776" s="38">
        <f t="shared" si="91"/>
      </c>
      <c r="C776" s="39">
        <f t="shared" si="92"/>
      </c>
      <c r="D776" s="21">
        <f t="shared" si="93"/>
      </c>
      <c r="E776" s="42">
        <f t="shared" si="94"/>
      </c>
      <c r="F776" s="52">
        <f t="shared" si="95"/>
      </c>
      <c r="G776" s="60">
        <f t="shared" si="88"/>
      </c>
      <c r="H776" s="43">
        <f t="shared" si="89"/>
      </c>
      <c r="K776" s="13"/>
      <c r="L776" s="13"/>
    </row>
    <row r="777" spans="1:12" ht="19.5">
      <c r="A777" s="17">
        <f t="shared" si="90"/>
        <v>767</v>
      </c>
      <c r="B777" s="38">
        <f t="shared" si="91"/>
      </c>
      <c r="C777" s="39">
        <f t="shared" si="92"/>
      </c>
      <c r="D777" s="21">
        <f t="shared" si="93"/>
      </c>
      <c r="E777" s="42">
        <f t="shared" si="94"/>
      </c>
      <c r="F777" s="52">
        <f t="shared" si="95"/>
      </c>
      <c r="G777" s="60">
        <f t="shared" si="88"/>
      </c>
      <c r="H777" s="43">
        <f t="shared" si="89"/>
      </c>
      <c r="K777" s="13"/>
      <c r="L777" s="13"/>
    </row>
    <row r="778" spans="1:12" ht="19.5">
      <c r="A778" s="17">
        <f t="shared" si="90"/>
        <v>768</v>
      </c>
      <c r="B778" s="38">
        <f t="shared" si="91"/>
      </c>
      <c r="C778" s="39">
        <f t="shared" si="92"/>
      </c>
      <c r="D778" s="21">
        <f t="shared" si="93"/>
      </c>
      <c r="E778" s="42">
        <f t="shared" si="94"/>
      </c>
      <c r="F778" s="52">
        <f t="shared" si="95"/>
      </c>
      <c r="G778" s="60">
        <f t="shared" si="88"/>
      </c>
      <c r="H778" s="43">
        <f t="shared" si="89"/>
      </c>
      <c r="K778" s="13"/>
      <c r="L778" s="13"/>
    </row>
    <row r="779" spans="1:12" ht="19.5">
      <c r="A779" s="17">
        <f t="shared" si="90"/>
        <v>769</v>
      </c>
      <c r="B779" s="38">
        <f t="shared" si="91"/>
      </c>
      <c r="C779" s="39">
        <f t="shared" si="92"/>
      </c>
      <c r="D779" s="21">
        <f t="shared" si="93"/>
      </c>
      <c r="E779" s="42">
        <f t="shared" si="94"/>
      </c>
      <c r="F779" s="52">
        <f t="shared" si="95"/>
      </c>
      <c r="G779" s="60">
        <f aca="true" t="shared" si="96" ref="G779:G842">IF(A779&lt;=C$8,C$8/A779,"")</f>
      </c>
      <c r="H779" s="43">
        <f aca="true" t="shared" si="97" ref="H779:H842">IF(A779&gt;C$8,"",IF(C$8/A779=TRUNC(C$8/A779),"&lt;=é inteiro","&lt;=é decimal"))</f>
      </c>
      <c r="K779" s="13"/>
      <c r="L779" s="13"/>
    </row>
    <row r="780" spans="1:12" ht="19.5">
      <c r="A780" s="17">
        <f aca="true" t="shared" si="98" ref="A780:A843">A779+1</f>
        <v>770</v>
      </c>
      <c r="B780" s="38">
        <f aca="true" t="shared" si="99" ref="B780:B843">IF(A779&lt;C$8,CONCATENATE(C$8,"/",A780," ="),"")</f>
      </c>
      <c r="C780" s="39">
        <f aca="true" t="shared" si="100" ref="C780:C843">IF(A779&lt;C$8,TRUNC(C$8/A780),"")</f>
      </c>
      <c r="D780" s="21">
        <f aca="true" t="shared" si="101" ref="D780:D843">IF(A779&lt;C$8,C$8-C780*A780,"")</f>
      </c>
      <c r="E780" s="42">
        <f aca="true" t="shared" si="102" ref="E780:E843">IF(A779&lt;C$8,IF(D780=0,IF(A780&lt;C$8,CONCATENATE(A780,","),IF(A780=C$8,CONCATENATE(A780,"}"),"")),""),"")</f>
      </c>
      <c r="F780" s="52">
        <f aca="true" t="shared" si="103" ref="F780:F843">IF(A779&lt;C$8,IF(D780=0,CONCATENATE("&lt;---",A780," é  divisor de ",C$8,", porque  ",C$8,"/",A780,"=",C780," e resta zero"),CONCATENATE(A780," não é  divisor de ",C$8,", porque  ",C$8,"/",A780,"=",C780," e  resta ",D780)),"")</f>
      </c>
      <c r="G780" s="60">
        <f t="shared" si="96"/>
      </c>
      <c r="H780" s="43">
        <f t="shared" si="97"/>
      </c>
      <c r="K780" s="13"/>
      <c r="L780" s="13"/>
    </row>
    <row r="781" spans="1:12" ht="19.5">
      <c r="A781" s="17">
        <f t="shared" si="98"/>
        <v>771</v>
      </c>
      <c r="B781" s="38">
        <f t="shared" si="99"/>
      </c>
      <c r="C781" s="39">
        <f t="shared" si="100"/>
      </c>
      <c r="D781" s="21">
        <f t="shared" si="101"/>
      </c>
      <c r="E781" s="42">
        <f t="shared" si="102"/>
      </c>
      <c r="F781" s="52">
        <f t="shared" si="103"/>
      </c>
      <c r="G781" s="60">
        <f t="shared" si="96"/>
      </c>
      <c r="H781" s="43">
        <f t="shared" si="97"/>
      </c>
      <c r="K781" s="13"/>
      <c r="L781" s="13"/>
    </row>
    <row r="782" spans="1:12" ht="19.5">
      <c r="A782" s="17">
        <f t="shared" si="98"/>
        <v>772</v>
      </c>
      <c r="B782" s="38">
        <f t="shared" si="99"/>
      </c>
      <c r="C782" s="39">
        <f t="shared" si="100"/>
      </c>
      <c r="D782" s="21">
        <f t="shared" si="101"/>
      </c>
      <c r="E782" s="42">
        <f t="shared" si="102"/>
      </c>
      <c r="F782" s="52">
        <f t="shared" si="103"/>
      </c>
      <c r="G782" s="60">
        <f t="shared" si="96"/>
      </c>
      <c r="H782" s="43">
        <f t="shared" si="97"/>
      </c>
      <c r="K782" s="13"/>
      <c r="L782" s="13"/>
    </row>
    <row r="783" spans="1:12" ht="19.5">
      <c r="A783" s="17">
        <f t="shared" si="98"/>
        <v>773</v>
      </c>
      <c r="B783" s="38">
        <f t="shared" si="99"/>
      </c>
      <c r="C783" s="39">
        <f t="shared" si="100"/>
      </c>
      <c r="D783" s="21">
        <f t="shared" si="101"/>
      </c>
      <c r="E783" s="42">
        <f t="shared" si="102"/>
      </c>
      <c r="F783" s="52">
        <f t="shared" si="103"/>
      </c>
      <c r="G783" s="60">
        <f t="shared" si="96"/>
      </c>
      <c r="H783" s="43">
        <f t="shared" si="97"/>
      </c>
      <c r="K783" s="13"/>
      <c r="L783" s="13"/>
    </row>
    <row r="784" spans="1:12" ht="19.5">
      <c r="A784" s="17">
        <f t="shared" si="98"/>
        <v>774</v>
      </c>
      <c r="B784" s="38">
        <f t="shared" si="99"/>
      </c>
      <c r="C784" s="39">
        <f t="shared" si="100"/>
      </c>
      <c r="D784" s="21">
        <f t="shared" si="101"/>
      </c>
      <c r="E784" s="42">
        <f t="shared" si="102"/>
      </c>
      <c r="F784" s="52">
        <f t="shared" si="103"/>
      </c>
      <c r="G784" s="60">
        <f t="shared" si="96"/>
      </c>
      <c r="H784" s="43">
        <f t="shared" si="97"/>
      </c>
      <c r="K784" s="13"/>
      <c r="L784" s="13"/>
    </row>
    <row r="785" spans="1:12" ht="19.5">
      <c r="A785" s="17">
        <f t="shared" si="98"/>
        <v>775</v>
      </c>
      <c r="B785" s="38">
        <f t="shared" si="99"/>
      </c>
      <c r="C785" s="39">
        <f t="shared" si="100"/>
      </c>
      <c r="D785" s="21">
        <f t="shared" si="101"/>
      </c>
      <c r="E785" s="42">
        <f t="shared" si="102"/>
      </c>
      <c r="F785" s="52">
        <f t="shared" si="103"/>
      </c>
      <c r="G785" s="60">
        <f t="shared" si="96"/>
      </c>
      <c r="H785" s="43">
        <f t="shared" si="97"/>
      </c>
      <c r="K785" s="13"/>
      <c r="L785" s="13"/>
    </row>
    <row r="786" spans="1:12" ht="19.5">
      <c r="A786" s="17">
        <f t="shared" si="98"/>
        <v>776</v>
      </c>
      <c r="B786" s="38">
        <f t="shared" si="99"/>
      </c>
      <c r="C786" s="39">
        <f t="shared" si="100"/>
      </c>
      <c r="D786" s="21">
        <f t="shared" si="101"/>
      </c>
      <c r="E786" s="42">
        <f t="shared" si="102"/>
      </c>
      <c r="F786" s="52">
        <f t="shared" si="103"/>
      </c>
      <c r="G786" s="60">
        <f t="shared" si="96"/>
      </c>
      <c r="H786" s="43">
        <f t="shared" si="97"/>
      </c>
      <c r="K786" s="13"/>
      <c r="L786" s="13"/>
    </row>
    <row r="787" spans="1:12" ht="19.5">
      <c r="A787" s="17">
        <f t="shared" si="98"/>
        <v>777</v>
      </c>
      <c r="B787" s="38">
        <f t="shared" si="99"/>
      </c>
      <c r="C787" s="39">
        <f t="shared" si="100"/>
      </c>
      <c r="D787" s="21">
        <f t="shared" si="101"/>
      </c>
      <c r="E787" s="42">
        <f t="shared" si="102"/>
      </c>
      <c r="F787" s="52">
        <f t="shared" si="103"/>
      </c>
      <c r="G787" s="60">
        <f t="shared" si="96"/>
      </c>
      <c r="H787" s="43">
        <f t="shared" si="97"/>
      </c>
      <c r="K787" s="13"/>
      <c r="L787" s="13"/>
    </row>
    <row r="788" spans="1:12" ht="19.5">
      <c r="A788" s="17">
        <f t="shared" si="98"/>
        <v>778</v>
      </c>
      <c r="B788" s="38">
        <f t="shared" si="99"/>
      </c>
      <c r="C788" s="39">
        <f t="shared" si="100"/>
      </c>
      <c r="D788" s="21">
        <f t="shared" si="101"/>
      </c>
      <c r="E788" s="42">
        <f t="shared" si="102"/>
      </c>
      <c r="F788" s="52">
        <f t="shared" si="103"/>
      </c>
      <c r="G788" s="60">
        <f t="shared" si="96"/>
      </c>
      <c r="H788" s="43">
        <f t="shared" si="97"/>
      </c>
      <c r="K788" s="13"/>
      <c r="L788" s="13"/>
    </row>
    <row r="789" spans="1:12" ht="19.5">
      <c r="A789" s="17">
        <f t="shared" si="98"/>
        <v>779</v>
      </c>
      <c r="B789" s="38">
        <f t="shared" si="99"/>
      </c>
      <c r="C789" s="39">
        <f t="shared" si="100"/>
      </c>
      <c r="D789" s="21">
        <f t="shared" si="101"/>
      </c>
      <c r="E789" s="42">
        <f t="shared" si="102"/>
      </c>
      <c r="F789" s="52">
        <f t="shared" si="103"/>
      </c>
      <c r="G789" s="60">
        <f t="shared" si="96"/>
      </c>
      <c r="H789" s="43">
        <f t="shared" si="97"/>
      </c>
      <c r="K789" s="13"/>
      <c r="L789" s="13"/>
    </row>
    <row r="790" spans="1:12" ht="19.5">
      <c r="A790" s="17">
        <f t="shared" si="98"/>
        <v>780</v>
      </c>
      <c r="B790" s="38">
        <f t="shared" si="99"/>
      </c>
      <c r="C790" s="39">
        <f t="shared" si="100"/>
      </c>
      <c r="D790" s="21">
        <f t="shared" si="101"/>
      </c>
      <c r="E790" s="42">
        <f t="shared" si="102"/>
      </c>
      <c r="F790" s="52">
        <f t="shared" si="103"/>
      </c>
      <c r="G790" s="60">
        <f t="shared" si="96"/>
      </c>
      <c r="H790" s="43">
        <f t="shared" si="97"/>
      </c>
      <c r="K790" s="13"/>
      <c r="L790" s="13"/>
    </row>
    <row r="791" spans="1:12" ht="19.5">
      <c r="A791" s="17">
        <f t="shared" si="98"/>
        <v>781</v>
      </c>
      <c r="B791" s="38">
        <f t="shared" si="99"/>
      </c>
      <c r="C791" s="39">
        <f t="shared" si="100"/>
      </c>
      <c r="D791" s="21">
        <f t="shared" si="101"/>
      </c>
      <c r="E791" s="42">
        <f t="shared" si="102"/>
      </c>
      <c r="F791" s="52">
        <f t="shared" si="103"/>
      </c>
      <c r="G791" s="60">
        <f t="shared" si="96"/>
      </c>
      <c r="H791" s="43">
        <f t="shared" si="97"/>
      </c>
      <c r="K791" s="13"/>
      <c r="L791" s="13"/>
    </row>
    <row r="792" spans="1:12" ht="19.5">
      <c r="A792" s="17">
        <f t="shared" si="98"/>
        <v>782</v>
      </c>
      <c r="B792" s="38">
        <f t="shared" si="99"/>
      </c>
      <c r="C792" s="39">
        <f t="shared" si="100"/>
      </c>
      <c r="D792" s="21">
        <f t="shared" si="101"/>
      </c>
      <c r="E792" s="42">
        <f t="shared" si="102"/>
      </c>
      <c r="F792" s="52">
        <f t="shared" si="103"/>
      </c>
      <c r="G792" s="60">
        <f t="shared" si="96"/>
      </c>
      <c r="H792" s="43">
        <f t="shared" si="97"/>
      </c>
      <c r="K792" s="13"/>
      <c r="L792" s="13"/>
    </row>
    <row r="793" spans="1:12" ht="19.5">
      <c r="A793" s="17">
        <f t="shared" si="98"/>
        <v>783</v>
      </c>
      <c r="B793" s="38">
        <f t="shared" si="99"/>
      </c>
      <c r="C793" s="39">
        <f t="shared" si="100"/>
      </c>
      <c r="D793" s="21">
        <f t="shared" si="101"/>
      </c>
      <c r="E793" s="42">
        <f t="shared" si="102"/>
      </c>
      <c r="F793" s="52">
        <f t="shared" si="103"/>
      </c>
      <c r="G793" s="60">
        <f t="shared" si="96"/>
      </c>
      <c r="H793" s="43">
        <f t="shared" si="97"/>
      </c>
      <c r="K793" s="13"/>
      <c r="L793" s="13"/>
    </row>
    <row r="794" spans="1:12" ht="19.5">
      <c r="A794" s="17">
        <f t="shared" si="98"/>
        <v>784</v>
      </c>
      <c r="B794" s="38">
        <f t="shared" si="99"/>
      </c>
      <c r="C794" s="39">
        <f t="shared" si="100"/>
      </c>
      <c r="D794" s="21">
        <f t="shared" si="101"/>
      </c>
      <c r="E794" s="42">
        <f t="shared" si="102"/>
      </c>
      <c r="F794" s="52">
        <f t="shared" si="103"/>
      </c>
      <c r="G794" s="60">
        <f t="shared" si="96"/>
      </c>
      <c r="H794" s="43">
        <f t="shared" si="97"/>
      </c>
      <c r="K794" s="13"/>
      <c r="L794" s="13"/>
    </row>
    <row r="795" spans="1:12" ht="19.5">
      <c r="A795" s="17">
        <f t="shared" si="98"/>
        <v>785</v>
      </c>
      <c r="B795" s="38">
        <f t="shared" si="99"/>
      </c>
      <c r="C795" s="39">
        <f t="shared" si="100"/>
      </c>
      <c r="D795" s="21">
        <f t="shared" si="101"/>
      </c>
      <c r="E795" s="42">
        <f t="shared" si="102"/>
      </c>
      <c r="F795" s="52">
        <f t="shared" si="103"/>
      </c>
      <c r="G795" s="60">
        <f t="shared" si="96"/>
      </c>
      <c r="H795" s="43">
        <f t="shared" si="97"/>
      </c>
      <c r="K795" s="13"/>
      <c r="L795" s="13"/>
    </row>
    <row r="796" spans="1:12" ht="19.5">
      <c r="A796" s="17">
        <f t="shared" si="98"/>
        <v>786</v>
      </c>
      <c r="B796" s="38">
        <f t="shared" si="99"/>
      </c>
      <c r="C796" s="39">
        <f t="shared" si="100"/>
      </c>
      <c r="D796" s="21">
        <f t="shared" si="101"/>
      </c>
      <c r="E796" s="42">
        <f t="shared" si="102"/>
      </c>
      <c r="F796" s="52">
        <f t="shared" si="103"/>
      </c>
      <c r="G796" s="60">
        <f t="shared" si="96"/>
      </c>
      <c r="H796" s="43">
        <f t="shared" si="97"/>
      </c>
      <c r="K796" s="13"/>
      <c r="L796" s="13"/>
    </row>
    <row r="797" spans="1:12" ht="19.5">
      <c r="A797" s="17">
        <f t="shared" si="98"/>
        <v>787</v>
      </c>
      <c r="B797" s="38">
        <f t="shared" si="99"/>
      </c>
      <c r="C797" s="39">
        <f t="shared" si="100"/>
      </c>
      <c r="D797" s="21">
        <f t="shared" si="101"/>
      </c>
      <c r="E797" s="42">
        <f t="shared" si="102"/>
      </c>
      <c r="F797" s="52">
        <f t="shared" si="103"/>
      </c>
      <c r="G797" s="60">
        <f t="shared" si="96"/>
      </c>
      <c r="H797" s="43">
        <f t="shared" si="97"/>
      </c>
      <c r="K797" s="13"/>
      <c r="L797" s="13"/>
    </row>
    <row r="798" spans="1:12" ht="19.5">
      <c r="A798" s="17">
        <f t="shared" si="98"/>
        <v>788</v>
      </c>
      <c r="B798" s="38">
        <f t="shared" si="99"/>
      </c>
      <c r="C798" s="39">
        <f t="shared" si="100"/>
      </c>
      <c r="D798" s="21">
        <f t="shared" si="101"/>
      </c>
      <c r="E798" s="42">
        <f t="shared" si="102"/>
      </c>
      <c r="F798" s="52">
        <f t="shared" si="103"/>
      </c>
      <c r="G798" s="60">
        <f t="shared" si="96"/>
      </c>
      <c r="H798" s="43">
        <f t="shared" si="97"/>
      </c>
      <c r="K798" s="13"/>
      <c r="L798" s="13"/>
    </row>
    <row r="799" spans="1:12" ht="19.5">
      <c r="A799" s="17">
        <f t="shared" si="98"/>
        <v>789</v>
      </c>
      <c r="B799" s="38">
        <f t="shared" si="99"/>
      </c>
      <c r="C799" s="39">
        <f t="shared" si="100"/>
      </c>
      <c r="D799" s="21">
        <f t="shared" si="101"/>
      </c>
      <c r="E799" s="42">
        <f t="shared" si="102"/>
      </c>
      <c r="F799" s="52">
        <f t="shared" si="103"/>
      </c>
      <c r="G799" s="60">
        <f t="shared" si="96"/>
      </c>
      <c r="H799" s="43">
        <f t="shared" si="97"/>
      </c>
      <c r="K799" s="13"/>
      <c r="L799" s="13"/>
    </row>
    <row r="800" spans="1:12" ht="19.5">
      <c r="A800" s="17">
        <f t="shared" si="98"/>
        <v>790</v>
      </c>
      <c r="B800" s="38">
        <f t="shared" si="99"/>
      </c>
      <c r="C800" s="39">
        <f t="shared" si="100"/>
      </c>
      <c r="D800" s="21">
        <f t="shared" si="101"/>
      </c>
      <c r="E800" s="42">
        <f t="shared" si="102"/>
      </c>
      <c r="F800" s="52">
        <f t="shared" si="103"/>
      </c>
      <c r="G800" s="60">
        <f t="shared" si="96"/>
      </c>
      <c r="H800" s="43">
        <f t="shared" si="97"/>
      </c>
      <c r="K800" s="13"/>
      <c r="L800" s="13"/>
    </row>
    <row r="801" spans="1:12" ht="19.5">
      <c r="A801" s="17">
        <f t="shared" si="98"/>
        <v>791</v>
      </c>
      <c r="B801" s="38">
        <f t="shared" si="99"/>
      </c>
      <c r="C801" s="39">
        <f t="shared" si="100"/>
      </c>
      <c r="D801" s="21">
        <f t="shared" si="101"/>
      </c>
      <c r="E801" s="42">
        <f t="shared" si="102"/>
      </c>
      <c r="F801" s="52">
        <f t="shared" si="103"/>
      </c>
      <c r="G801" s="60">
        <f t="shared" si="96"/>
      </c>
      <c r="H801" s="43">
        <f t="shared" si="97"/>
      </c>
      <c r="K801" s="13"/>
      <c r="L801" s="13"/>
    </row>
    <row r="802" spans="1:12" ht="19.5">
      <c r="A802" s="17">
        <f t="shared" si="98"/>
        <v>792</v>
      </c>
      <c r="B802" s="38">
        <f t="shared" si="99"/>
      </c>
      <c r="C802" s="39">
        <f t="shared" si="100"/>
      </c>
      <c r="D802" s="21">
        <f t="shared" si="101"/>
      </c>
      <c r="E802" s="42">
        <f t="shared" si="102"/>
      </c>
      <c r="F802" s="52">
        <f t="shared" si="103"/>
      </c>
      <c r="G802" s="60">
        <f t="shared" si="96"/>
      </c>
      <c r="H802" s="43">
        <f t="shared" si="97"/>
      </c>
      <c r="K802" s="13"/>
      <c r="L802" s="13"/>
    </row>
    <row r="803" spans="1:12" ht="19.5">
      <c r="A803" s="17">
        <f t="shared" si="98"/>
        <v>793</v>
      </c>
      <c r="B803" s="38">
        <f t="shared" si="99"/>
      </c>
      <c r="C803" s="39">
        <f t="shared" si="100"/>
      </c>
      <c r="D803" s="21">
        <f t="shared" si="101"/>
      </c>
      <c r="E803" s="42">
        <f t="shared" si="102"/>
      </c>
      <c r="F803" s="52">
        <f t="shared" si="103"/>
      </c>
      <c r="G803" s="60">
        <f t="shared" si="96"/>
      </c>
      <c r="H803" s="43">
        <f t="shared" si="97"/>
      </c>
      <c r="K803" s="13"/>
      <c r="L803" s="13"/>
    </row>
    <row r="804" spans="1:12" ht="19.5">
      <c r="A804" s="17">
        <f t="shared" si="98"/>
        <v>794</v>
      </c>
      <c r="B804" s="38">
        <f t="shared" si="99"/>
      </c>
      <c r="C804" s="39">
        <f t="shared" si="100"/>
      </c>
      <c r="D804" s="21">
        <f t="shared" si="101"/>
      </c>
      <c r="E804" s="42">
        <f t="shared" si="102"/>
      </c>
      <c r="F804" s="52">
        <f t="shared" si="103"/>
      </c>
      <c r="G804" s="60">
        <f t="shared" si="96"/>
      </c>
      <c r="H804" s="43">
        <f t="shared" si="97"/>
      </c>
      <c r="K804" s="13"/>
      <c r="L804" s="13"/>
    </row>
    <row r="805" spans="1:12" ht="19.5">
      <c r="A805" s="17">
        <f t="shared" si="98"/>
        <v>795</v>
      </c>
      <c r="B805" s="38">
        <f t="shared" si="99"/>
      </c>
      <c r="C805" s="39">
        <f t="shared" si="100"/>
      </c>
      <c r="D805" s="21">
        <f t="shared" si="101"/>
      </c>
      <c r="E805" s="42">
        <f t="shared" si="102"/>
      </c>
      <c r="F805" s="52">
        <f t="shared" si="103"/>
      </c>
      <c r="G805" s="60">
        <f t="shared" si="96"/>
      </c>
      <c r="H805" s="43">
        <f t="shared" si="97"/>
      </c>
      <c r="K805" s="13"/>
      <c r="L805" s="13"/>
    </row>
    <row r="806" spans="1:12" ht="19.5">
      <c r="A806" s="17">
        <f t="shared" si="98"/>
        <v>796</v>
      </c>
      <c r="B806" s="38">
        <f t="shared" si="99"/>
      </c>
      <c r="C806" s="39">
        <f t="shared" si="100"/>
      </c>
      <c r="D806" s="21">
        <f t="shared" si="101"/>
      </c>
      <c r="E806" s="42">
        <f t="shared" si="102"/>
      </c>
      <c r="F806" s="52">
        <f t="shared" si="103"/>
      </c>
      <c r="G806" s="60">
        <f t="shared" si="96"/>
      </c>
      <c r="H806" s="43">
        <f t="shared" si="97"/>
      </c>
      <c r="K806" s="13"/>
      <c r="L806" s="13"/>
    </row>
    <row r="807" spans="1:12" ht="19.5">
      <c r="A807" s="17">
        <f t="shared" si="98"/>
        <v>797</v>
      </c>
      <c r="B807" s="38">
        <f t="shared" si="99"/>
      </c>
      <c r="C807" s="39">
        <f t="shared" si="100"/>
      </c>
      <c r="D807" s="21">
        <f t="shared" si="101"/>
      </c>
      <c r="E807" s="42">
        <f t="shared" si="102"/>
      </c>
      <c r="F807" s="52">
        <f t="shared" si="103"/>
      </c>
      <c r="G807" s="60">
        <f t="shared" si="96"/>
      </c>
      <c r="H807" s="43">
        <f t="shared" si="97"/>
      </c>
      <c r="K807" s="13"/>
      <c r="L807" s="13"/>
    </row>
    <row r="808" spans="1:12" ht="19.5">
      <c r="A808" s="17">
        <f t="shared" si="98"/>
        <v>798</v>
      </c>
      <c r="B808" s="38">
        <f t="shared" si="99"/>
      </c>
      <c r="C808" s="39">
        <f t="shared" si="100"/>
      </c>
      <c r="D808" s="21">
        <f t="shared" si="101"/>
      </c>
      <c r="E808" s="42">
        <f t="shared" si="102"/>
      </c>
      <c r="F808" s="52">
        <f t="shared" si="103"/>
      </c>
      <c r="G808" s="60">
        <f t="shared" si="96"/>
      </c>
      <c r="H808" s="43">
        <f t="shared" si="97"/>
      </c>
      <c r="K808" s="13"/>
      <c r="L808" s="13"/>
    </row>
    <row r="809" spans="1:12" ht="19.5">
      <c r="A809" s="17">
        <f t="shared" si="98"/>
        <v>799</v>
      </c>
      <c r="B809" s="38">
        <f t="shared" si="99"/>
      </c>
      <c r="C809" s="39">
        <f t="shared" si="100"/>
      </c>
      <c r="D809" s="21">
        <f t="shared" si="101"/>
      </c>
      <c r="E809" s="42">
        <f t="shared" si="102"/>
      </c>
      <c r="F809" s="52">
        <f t="shared" si="103"/>
      </c>
      <c r="G809" s="60">
        <f t="shared" si="96"/>
      </c>
      <c r="H809" s="43">
        <f t="shared" si="97"/>
      </c>
      <c r="K809" s="13"/>
      <c r="L809" s="13"/>
    </row>
    <row r="810" spans="1:12" ht="19.5">
      <c r="A810" s="17">
        <f t="shared" si="98"/>
        <v>800</v>
      </c>
      <c r="B810" s="38">
        <f t="shared" si="99"/>
      </c>
      <c r="C810" s="39">
        <f t="shared" si="100"/>
      </c>
      <c r="D810" s="21">
        <f t="shared" si="101"/>
      </c>
      <c r="E810" s="42">
        <f t="shared" si="102"/>
      </c>
      <c r="F810" s="52">
        <f t="shared" si="103"/>
      </c>
      <c r="G810" s="60">
        <f t="shared" si="96"/>
      </c>
      <c r="H810" s="43">
        <f t="shared" si="97"/>
      </c>
      <c r="K810" s="13"/>
      <c r="L810" s="13"/>
    </row>
    <row r="811" spans="1:12" ht="19.5">
      <c r="A811" s="17">
        <f t="shared" si="98"/>
        <v>801</v>
      </c>
      <c r="B811" s="38">
        <f t="shared" si="99"/>
      </c>
      <c r="C811" s="39">
        <f t="shared" si="100"/>
      </c>
      <c r="D811" s="21">
        <f t="shared" si="101"/>
      </c>
      <c r="E811" s="42">
        <f t="shared" si="102"/>
      </c>
      <c r="F811" s="52">
        <f t="shared" si="103"/>
      </c>
      <c r="G811" s="60">
        <f t="shared" si="96"/>
      </c>
      <c r="H811" s="43">
        <f t="shared" si="97"/>
      </c>
      <c r="K811" s="13"/>
      <c r="L811" s="13"/>
    </row>
    <row r="812" spans="1:12" ht="19.5">
      <c r="A812" s="17">
        <f t="shared" si="98"/>
        <v>802</v>
      </c>
      <c r="B812" s="38">
        <f t="shared" si="99"/>
      </c>
      <c r="C812" s="39">
        <f t="shared" si="100"/>
      </c>
      <c r="D812" s="21">
        <f t="shared" si="101"/>
      </c>
      <c r="E812" s="42">
        <f t="shared" si="102"/>
      </c>
      <c r="F812" s="52">
        <f t="shared" si="103"/>
      </c>
      <c r="G812" s="60">
        <f t="shared" si="96"/>
      </c>
      <c r="H812" s="43">
        <f t="shared" si="97"/>
      </c>
      <c r="K812" s="13"/>
      <c r="L812" s="13"/>
    </row>
    <row r="813" spans="1:12" ht="19.5">
      <c r="A813" s="17">
        <f t="shared" si="98"/>
        <v>803</v>
      </c>
      <c r="B813" s="38">
        <f t="shared" si="99"/>
      </c>
      <c r="C813" s="39">
        <f t="shared" si="100"/>
      </c>
      <c r="D813" s="21">
        <f t="shared" si="101"/>
      </c>
      <c r="E813" s="42">
        <f t="shared" si="102"/>
      </c>
      <c r="F813" s="52">
        <f t="shared" si="103"/>
      </c>
      <c r="G813" s="60">
        <f t="shared" si="96"/>
      </c>
      <c r="H813" s="43">
        <f t="shared" si="97"/>
      </c>
      <c r="K813" s="13"/>
      <c r="L813" s="13"/>
    </row>
    <row r="814" spans="1:12" ht="19.5">
      <c r="A814" s="17">
        <f t="shared" si="98"/>
        <v>804</v>
      </c>
      <c r="B814" s="38">
        <f t="shared" si="99"/>
      </c>
      <c r="C814" s="39">
        <f t="shared" si="100"/>
      </c>
      <c r="D814" s="21">
        <f t="shared" si="101"/>
      </c>
      <c r="E814" s="42">
        <f t="shared" si="102"/>
      </c>
      <c r="F814" s="52">
        <f t="shared" si="103"/>
      </c>
      <c r="G814" s="60">
        <f t="shared" si="96"/>
      </c>
      <c r="H814" s="43">
        <f t="shared" si="97"/>
      </c>
      <c r="K814" s="13"/>
      <c r="L814" s="13"/>
    </row>
    <row r="815" spans="1:12" ht="19.5">
      <c r="A815" s="17">
        <f t="shared" si="98"/>
        <v>805</v>
      </c>
      <c r="B815" s="38">
        <f t="shared" si="99"/>
      </c>
      <c r="C815" s="39">
        <f t="shared" si="100"/>
      </c>
      <c r="D815" s="21">
        <f t="shared" si="101"/>
      </c>
      <c r="E815" s="42">
        <f t="shared" si="102"/>
      </c>
      <c r="F815" s="52">
        <f t="shared" si="103"/>
      </c>
      <c r="G815" s="60">
        <f t="shared" si="96"/>
      </c>
      <c r="H815" s="43">
        <f t="shared" si="97"/>
      </c>
      <c r="K815" s="13"/>
      <c r="L815" s="13"/>
    </row>
    <row r="816" spans="1:12" ht="19.5">
      <c r="A816" s="17">
        <f t="shared" si="98"/>
        <v>806</v>
      </c>
      <c r="B816" s="38">
        <f t="shared" si="99"/>
      </c>
      <c r="C816" s="39">
        <f t="shared" si="100"/>
      </c>
      <c r="D816" s="21">
        <f t="shared" si="101"/>
      </c>
      <c r="E816" s="42">
        <f t="shared" si="102"/>
      </c>
      <c r="F816" s="52">
        <f t="shared" si="103"/>
      </c>
      <c r="G816" s="60">
        <f t="shared" si="96"/>
      </c>
      <c r="H816" s="43">
        <f t="shared" si="97"/>
      </c>
      <c r="K816" s="13"/>
      <c r="L816" s="13"/>
    </row>
    <row r="817" spans="1:12" ht="19.5">
      <c r="A817" s="17">
        <f t="shared" si="98"/>
        <v>807</v>
      </c>
      <c r="B817" s="38">
        <f t="shared" si="99"/>
      </c>
      <c r="C817" s="39">
        <f t="shared" si="100"/>
      </c>
      <c r="D817" s="21">
        <f t="shared" si="101"/>
      </c>
      <c r="E817" s="42">
        <f t="shared" si="102"/>
      </c>
      <c r="F817" s="52">
        <f t="shared" si="103"/>
      </c>
      <c r="G817" s="60">
        <f t="shared" si="96"/>
      </c>
      <c r="H817" s="43">
        <f t="shared" si="97"/>
      </c>
      <c r="K817" s="13"/>
      <c r="L817" s="13"/>
    </row>
    <row r="818" spans="1:12" ht="19.5">
      <c r="A818" s="17">
        <f t="shared" si="98"/>
        <v>808</v>
      </c>
      <c r="B818" s="38">
        <f t="shared" si="99"/>
      </c>
      <c r="C818" s="39">
        <f t="shared" si="100"/>
      </c>
      <c r="D818" s="21">
        <f t="shared" si="101"/>
      </c>
      <c r="E818" s="42">
        <f t="shared" si="102"/>
      </c>
      <c r="F818" s="52">
        <f t="shared" si="103"/>
      </c>
      <c r="G818" s="60">
        <f t="shared" si="96"/>
      </c>
      <c r="H818" s="43">
        <f t="shared" si="97"/>
      </c>
      <c r="K818" s="13"/>
      <c r="L818" s="13"/>
    </row>
    <row r="819" spans="1:12" ht="19.5">
      <c r="A819" s="17">
        <f t="shared" si="98"/>
        <v>809</v>
      </c>
      <c r="B819" s="38">
        <f t="shared" si="99"/>
      </c>
      <c r="C819" s="39">
        <f t="shared" si="100"/>
      </c>
      <c r="D819" s="21">
        <f t="shared" si="101"/>
      </c>
      <c r="E819" s="42">
        <f t="shared" si="102"/>
      </c>
      <c r="F819" s="52">
        <f t="shared" si="103"/>
      </c>
      <c r="G819" s="60">
        <f t="shared" si="96"/>
      </c>
      <c r="H819" s="43">
        <f t="shared" si="97"/>
      </c>
      <c r="K819" s="13"/>
      <c r="L819" s="13"/>
    </row>
    <row r="820" spans="1:12" ht="19.5">
      <c r="A820" s="17">
        <f t="shared" si="98"/>
        <v>810</v>
      </c>
      <c r="B820" s="38">
        <f t="shared" si="99"/>
      </c>
      <c r="C820" s="39">
        <f t="shared" si="100"/>
      </c>
      <c r="D820" s="21">
        <f t="shared" si="101"/>
      </c>
      <c r="E820" s="42">
        <f t="shared" si="102"/>
      </c>
      <c r="F820" s="52">
        <f t="shared" si="103"/>
      </c>
      <c r="G820" s="60">
        <f t="shared" si="96"/>
      </c>
      <c r="H820" s="43">
        <f t="shared" si="97"/>
      </c>
      <c r="K820" s="13"/>
      <c r="L820" s="13"/>
    </row>
    <row r="821" spans="1:12" ht="19.5">
      <c r="A821" s="17">
        <f t="shared" si="98"/>
        <v>811</v>
      </c>
      <c r="B821" s="38">
        <f t="shared" si="99"/>
      </c>
      <c r="C821" s="39">
        <f t="shared" si="100"/>
      </c>
      <c r="D821" s="21">
        <f t="shared" si="101"/>
      </c>
      <c r="E821" s="42">
        <f t="shared" si="102"/>
      </c>
      <c r="F821" s="52">
        <f t="shared" si="103"/>
      </c>
      <c r="G821" s="60">
        <f t="shared" si="96"/>
      </c>
      <c r="H821" s="43">
        <f t="shared" si="97"/>
      </c>
      <c r="K821" s="13"/>
      <c r="L821" s="13"/>
    </row>
    <row r="822" spans="1:12" ht="19.5">
      <c r="A822" s="17">
        <f t="shared" si="98"/>
        <v>812</v>
      </c>
      <c r="B822" s="38">
        <f t="shared" si="99"/>
      </c>
      <c r="C822" s="39">
        <f t="shared" si="100"/>
      </c>
      <c r="D822" s="21">
        <f t="shared" si="101"/>
      </c>
      <c r="E822" s="42">
        <f t="shared" si="102"/>
      </c>
      <c r="F822" s="52">
        <f t="shared" si="103"/>
      </c>
      <c r="G822" s="60">
        <f t="shared" si="96"/>
      </c>
      <c r="H822" s="43">
        <f t="shared" si="97"/>
      </c>
      <c r="K822" s="13"/>
      <c r="L822" s="13"/>
    </row>
    <row r="823" spans="1:12" ht="19.5">
      <c r="A823" s="17">
        <f t="shared" si="98"/>
        <v>813</v>
      </c>
      <c r="B823" s="38">
        <f t="shared" si="99"/>
      </c>
      <c r="C823" s="39">
        <f t="shared" si="100"/>
      </c>
      <c r="D823" s="21">
        <f t="shared" si="101"/>
      </c>
      <c r="E823" s="42">
        <f t="shared" si="102"/>
      </c>
      <c r="F823" s="52">
        <f t="shared" si="103"/>
      </c>
      <c r="G823" s="60">
        <f t="shared" si="96"/>
      </c>
      <c r="H823" s="43">
        <f t="shared" si="97"/>
      </c>
      <c r="K823" s="13"/>
      <c r="L823" s="13"/>
    </row>
    <row r="824" spans="1:12" ht="19.5">
      <c r="A824" s="17">
        <f t="shared" si="98"/>
        <v>814</v>
      </c>
      <c r="B824" s="38">
        <f t="shared" si="99"/>
      </c>
      <c r="C824" s="39">
        <f t="shared" si="100"/>
      </c>
      <c r="D824" s="21">
        <f t="shared" si="101"/>
      </c>
      <c r="E824" s="42">
        <f t="shared" si="102"/>
      </c>
      <c r="F824" s="52">
        <f t="shared" si="103"/>
      </c>
      <c r="G824" s="60">
        <f t="shared" si="96"/>
      </c>
      <c r="H824" s="43">
        <f t="shared" si="97"/>
      </c>
      <c r="K824" s="13"/>
      <c r="L824" s="13"/>
    </row>
    <row r="825" spans="1:12" ht="19.5">
      <c r="A825" s="17">
        <f t="shared" si="98"/>
        <v>815</v>
      </c>
      <c r="B825" s="38">
        <f t="shared" si="99"/>
      </c>
      <c r="C825" s="39">
        <f t="shared" si="100"/>
      </c>
      <c r="D825" s="21">
        <f t="shared" si="101"/>
      </c>
      <c r="E825" s="42">
        <f t="shared" si="102"/>
      </c>
      <c r="F825" s="52">
        <f t="shared" si="103"/>
      </c>
      <c r="G825" s="60">
        <f t="shared" si="96"/>
      </c>
      <c r="H825" s="43">
        <f t="shared" si="97"/>
      </c>
      <c r="K825" s="13"/>
      <c r="L825" s="13"/>
    </row>
    <row r="826" spans="1:12" ht="19.5">
      <c r="A826" s="17">
        <f t="shared" si="98"/>
        <v>816</v>
      </c>
      <c r="B826" s="38">
        <f t="shared" si="99"/>
      </c>
      <c r="C826" s="39">
        <f t="shared" si="100"/>
      </c>
      <c r="D826" s="21">
        <f t="shared" si="101"/>
      </c>
      <c r="E826" s="42">
        <f t="shared" si="102"/>
      </c>
      <c r="F826" s="52">
        <f t="shared" si="103"/>
      </c>
      <c r="G826" s="60">
        <f t="shared" si="96"/>
      </c>
      <c r="H826" s="43">
        <f t="shared" si="97"/>
      </c>
      <c r="K826" s="13"/>
      <c r="L826" s="13"/>
    </row>
    <row r="827" spans="1:12" ht="19.5">
      <c r="A827" s="17">
        <f t="shared" si="98"/>
        <v>817</v>
      </c>
      <c r="B827" s="38">
        <f t="shared" si="99"/>
      </c>
      <c r="C827" s="39">
        <f t="shared" si="100"/>
      </c>
      <c r="D827" s="21">
        <f t="shared" si="101"/>
      </c>
      <c r="E827" s="42">
        <f t="shared" si="102"/>
      </c>
      <c r="F827" s="52">
        <f t="shared" si="103"/>
      </c>
      <c r="G827" s="60">
        <f t="shared" si="96"/>
      </c>
      <c r="H827" s="43">
        <f t="shared" si="97"/>
      </c>
      <c r="K827" s="13"/>
      <c r="L827" s="13"/>
    </row>
    <row r="828" spans="1:12" ht="19.5">
      <c r="A828" s="17">
        <f t="shared" si="98"/>
        <v>818</v>
      </c>
      <c r="B828" s="38">
        <f t="shared" si="99"/>
      </c>
      <c r="C828" s="39">
        <f t="shared" si="100"/>
      </c>
      <c r="D828" s="21">
        <f t="shared" si="101"/>
      </c>
      <c r="E828" s="42">
        <f t="shared" si="102"/>
      </c>
      <c r="F828" s="52">
        <f t="shared" si="103"/>
      </c>
      <c r="G828" s="60">
        <f t="shared" si="96"/>
      </c>
      <c r="H828" s="43">
        <f t="shared" si="97"/>
      </c>
      <c r="K828" s="13"/>
      <c r="L828" s="13"/>
    </row>
    <row r="829" spans="1:12" ht="19.5">
      <c r="A829" s="17">
        <f t="shared" si="98"/>
        <v>819</v>
      </c>
      <c r="B829" s="38">
        <f t="shared" si="99"/>
      </c>
      <c r="C829" s="39">
        <f t="shared" si="100"/>
      </c>
      <c r="D829" s="21">
        <f t="shared" si="101"/>
      </c>
      <c r="E829" s="42">
        <f t="shared" si="102"/>
      </c>
      <c r="F829" s="52">
        <f t="shared" si="103"/>
      </c>
      <c r="G829" s="60">
        <f t="shared" si="96"/>
      </c>
      <c r="H829" s="43">
        <f t="shared" si="97"/>
      </c>
      <c r="K829" s="13"/>
      <c r="L829" s="13"/>
    </row>
    <row r="830" spans="1:12" ht="19.5">
      <c r="A830" s="17">
        <f t="shared" si="98"/>
        <v>820</v>
      </c>
      <c r="B830" s="38">
        <f t="shared" si="99"/>
      </c>
      <c r="C830" s="39">
        <f t="shared" si="100"/>
      </c>
      <c r="D830" s="21">
        <f t="shared" si="101"/>
      </c>
      <c r="E830" s="42">
        <f t="shared" si="102"/>
      </c>
      <c r="F830" s="52">
        <f t="shared" si="103"/>
      </c>
      <c r="G830" s="60">
        <f t="shared" si="96"/>
      </c>
      <c r="H830" s="43">
        <f t="shared" si="97"/>
      </c>
      <c r="K830" s="13"/>
      <c r="L830" s="13"/>
    </row>
    <row r="831" spans="1:12" ht="19.5">
      <c r="A831" s="17">
        <f t="shared" si="98"/>
        <v>821</v>
      </c>
      <c r="B831" s="38">
        <f t="shared" si="99"/>
      </c>
      <c r="C831" s="39">
        <f t="shared" si="100"/>
      </c>
      <c r="D831" s="21">
        <f t="shared" si="101"/>
      </c>
      <c r="E831" s="42">
        <f t="shared" si="102"/>
      </c>
      <c r="F831" s="52">
        <f t="shared" si="103"/>
      </c>
      <c r="G831" s="60">
        <f t="shared" si="96"/>
      </c>
      <c r="H831" s="43">
        <f t="shared" si="97"/>
      </c>
      <c r="K831" s="13"/>
      <c r="L831" s="13"/>
    </row>
    <row r="832" spans="1:12" ht="19.5">
      <c r="A832" s="17">
        <f t="shared" si="98"/>
        <v>822</v>
      </c>
      <c r="B832" s="38">
        <f t="shared" si="99"/>
      </c>
      <c r="C832" s="39">
        <f t="shared" si="100"/>
      </c>
      <c r="D832" s="21">
        <f t="shared" si="101"/>
      </c>
      <c r="E832" s="42">
        <f t="shared" si="102"/>
      </c>
      <c r="F832" s="52">
        <f t="shared" si="103"/>
      </c>
      <c r="G832" s="60">
        <f t="shared" si="96"/>
      </c>
      <c r="H832" s="43">
        <f t="shared" si="97"/>
      </c>
      <c r="K832" s="13"/>
      <c r="L832" s="13"/>
    </row>
    <row r="833" spans="1:12" ht="19.5">
      <c r="A833" s="17">
        <f t="shared" si="98"/>
        <v>823</v>
      </c>
      <c r="B833" s="38">
        <f t="shared" si="99"/>
      </c>
      <c r="C833" s="39">
        <f t="shared" si="100"/>
      </c>
      <c r="D833" s="21">
        <f t="shared" si="101"/>
      </c>
      <c r="E833" s="42">
        <f t="shared" si="102"/>
      </c>
      <c r="F833" s="52">
        <f t="shared" si="103"/>
      </c>
      <c r="G833" s="60">
        <f t="shared" si="96"/>
      </c>
      <c r="H833" s="43">
        <f t="shared" si="97"/>
      </c>
      <c r="K833" s="13"/>
      <c r="L833" s="13"/>
    </row>
    <row r="834" spans="1:12" ht="19.5">
      <c r="A834" s="17">
        <f t="shared" si="98"/>
        <v>824</v>
      </c>
      <c r="B834" s="38">
        <f t="shared" si="99"/>
      </c>
      <c r="C834" s="39">
        <f t="shared" si="100"/>
      </c>
      <c r="D834" s="21">
        <f t="shared" si="101"/>
      </c>
      <c r="E834" s="42">
        <f t="shared" si="102"/>
      </c>
      <c r="F834" s="52">
        <f t="shared" si="103"/>
      </c>
      <c r="G834" s="60">
        <f t="shared" si="96"/>
      </c>
      <c r="H834" s="43">
        <f t="shared" si="97"/>
      </c>
      <c r="K834" s="13"/>
      <c r="L834" s="13"/>
    </row>
    <row r="835" spans="1:12" ht="19.5">
      <c r="A835" s="17">
        <f t="shared" si="98"/>
        <v>825</v>
      </c>
      <c r="B835" s="38">
        <f t="shared" si="99"/>
      </c>
      <c r="C835" s="39">
        <f t="shared" si="100"/>
      </c>
      <c r="D835" s="21">
        <f t="shared" si="101"/>
      </c>
      <c r="E835" s="42">
        <f t="shared" si="102"/>
      </c>
      <c r="F835" s="52">
        <f t="shared" si="103"/>
      </c>
      <c r="G835" s="60">
        <f t="shared" si="96"/>
      </c>
      <c r="H835" s="43">
        <f t="shared" si="97"/>
      </c>
      <c r="K835" s="13"/>
      <c r="L835" s="13"/>
    </row>
    <row r="836" spans="1:12" ht="19.5">
      <c r="A836" s="17">
        <f t="shared" si="98"/>
        <v>826</v>
      </c>
      <c r="B836" s="38">
        <f t="shared" si="99"/>
      </c>
      <c r="C836" s="39">
        <f t="shared" si="100"/>
      </c>
      <c r="D836" s="21">
        <f t="shared" si="101"/>
      </c>
      <c r="E836" s="42">
        <f t="shared" si="102"/>
      </c>
      <c r="F836" s="52">
        <f t="shared" si="103"/>
      </c>
      <c r="G836" s="60">
        <f t="shared" si="96"/>
      </c>
      <c r="H836" s="43">
        <f t="shared" si="97"/>
      </c>
      <c r="K836" s="13"/>
      <c r="L836" s="13"/>
    </row>
    <row r="837" spans="1:12" ht="19.5">
      <c r="A837" s="17">
        <f t="shared" si="98"/>
        <v>827</v>
      </c>
      <c r="B837" s="38">
        <f t="shared" si="99"/>
      </c>
      <c r="C837" s="39">
        <f t="shared" si="100"/>
      </c>
      <c r="D837" s="21">
        <f t="shared" si="101"/>
      </c>
      <c r="E837" s="42">
        <f t="shared" si="102"/>
      </c>
      <c r="F837" s="52">
        <f t="shared" si="103"/>
      </c>
      <c r="G837" s="60">
        <f t="shared" si="96"/>
      </c>
      <c r="H837" s="43">
        <f t="shared" si="97"/>
      </c>
      <c r="K837" s="13"/>
      <c r="L837" s="13"/>
    </row>
    <row r="838" spans="1:12" ht="19.5">
      <c r="A838" s="17">
        <f t="shared" si="98"/>
        <v>828</v>
      </c>
      <c r="B838" s="38">
        <f t="shared" si="99"/>
      </c>
      <c r="C838" s="39">
        <f t="shared" si="100"/>
      </c>
      <c r="D838" s="21">
        <f t="shared" si="101"/>
      </c>
      <c r="E838" s="42">
        <f t="shared" si="102"/>
      </c>
      <c r="F838" s="52">
        <f t="shared" si="103"/>
      </c>
      <c r="G838" s="60">
        <f t="shared" si="96"/>
      </c>
      <c r="H838" s="43">
        <f t="shared" si="97"/>
      </c>
      <c r="K838" s="13"/>
      <c r="L838" s="13"/>
    </row>
    <row r="839" spans="1:12" ht="19.5">
      <c r="A839" s="17">
        <f t="shared" si="98"/>
        <v>829</v>
      </c>
      <c r="B839" s="38">
        <f t="shared" si="99"/>
      </c>
      <c r="C839" s="39">
        <f t="shared" si="100"/>
      </c>
      <c r="D839" s="21">
        <f t="shared" si="101"/>
      </c>
      <c r="E839" s="42">
        <f t="shared" si="102"/>
      </c>
      <c r="F839" s="52">
        <f t="shared" si="103"/>
      </c>
      <c r="G839" s="60">
        <f t="shared" si="96"/>
      </c>
      <c r="H839" s="43">
        <f t="shared" si="97"/>
      </c>
      <c r="K839" s="13"/>
      <c r="L839" s="13"/>
    </row>
    <row r="840" spans="1:12" ht="19.5">
      <c r="A840" s="17">
        <f t="shared" si="98"/>
        <v>830</v>
      </c>
      <c r="B840" s="38">
        <f t="shared" si="99"/>
      </c>
      <c r="C840" s="39">
        <f t="shared" si="100"/>
      </c>
      <c r="D840" s="21">
        <f t="shared" si="101"/>
      </c>
      <c r="E840" s="42">
        <f t="shared" si="102"/>
      </c>
      <c r="F840" s="52">
        <f t="shared" si="103"/>
      </c>
      <c r="G840" s="60">
        <f t="shared" si="96"/>
      </c>
      <c r="H840" s="43">
        <f t="shared" si="97"/>
      </c>
      <c r="K840" s="13"/>
      <c r="L840" s="13"/>
    </row>
    <row r="841" spans="1:12" ht="19.5">
      <c r="A841" s="17">
        <f t="shared" si="98"/>
        <v>831</v>
      </c>
      <c r="B841" s="38">
        <f t="shared" si="99"/>
      </c>
      <c r="C841" s="39">
        <f t="shared" si="100"/>
      </c>
      <c r="D841" s="21">
        <f t="shared" si="101"/>
      </c>
      <c r="E841" s="42">
        <f t="shared" si="102"/>
      </c>
      <c r="F841" s="52">
        <f t="shared" si="103"/>
      </c>
      <c r="G841" s="60">
        <f t="shared" si="96"/>
      </c>
      <c r="H841" s="43">
        <f t="shared" si="97"/>
      </c>
      <c r="K841" s="13"/>
      <c r="L841" s="13"/>
    </row>
    <row r="842" spans="1:12" ht="19.5">
      <c r="A842" s="17">
        <f t="shared" si="98"/>
        <v>832</v>
      </c>
      <c r="B842" s="38">
        <f t="shared" si="99"/>
      </c>
      <c r="C842" s="39">
        <f t="shared" si="100"/>
      </c>
      <c r="D842" s="21">
        <f t="shared" si="101"/>
      </c>
      <c r="E842" s="42">
        <f t="shared" si="102"/>
      </c>
      <c r="F842" s="52">
        <f t="shared" si="103"/>
      </c>
      <c r="G842" s="60">
        <f t="shared" si="96"/>
      </c>
      <c r="H842" s="43">
        <f t="shared" si="97"/>
      </c>
      <c r="K842" s="13"/>
      <c r="L842" s="13"/>
    </row>
    <row r="843" spans="1:12" ht="19.5">
      <c r="A843" s="17">
        <f t="shared" si="98"/>
        <v>833</v>
      </c>
      <c r="B843" s="38">
        <f t="shared" si="99"/>
      </c>
      <c r="C843" s="39">
        <f t="shared" si="100"/>
      </c>
      <c r="D843" s="21">
        <f t="shared" si="101"/>
      </c>
      <c r="E843" s="42">
        <f t="shared" si="102"/>
      </c>
      <c r="F843" s="52">
        <f t="shared" si="103"/>
      </c>
      <c r="G843" s="60">
        <f aca="true" t="shared" si="104" ref="G843:G906">IF(A843&lt;=C$8,C$8/A843,"")</f>
      </c>
      <c r="H843" s="43">
        <f aca="true" t="shared" si="105" ref="H843:H906">IF(A843&gt;C$8,"",IF(C$8/A843=TRUNC(C$8/A843),"&lt;=é inteiro","&lt;=é decimal"))</f>
      </c>
      <c r="K843" s="13"/>
      <c r="L843" s="13"/>
    </row>
    <row r="844" spans="1:12" ht="19.5">
      <c r="A844" s="17">
        <f aca="true" t="shared" si="106" ref="A844:A907">A843+1</f>
        <v>834</v>
      </c>
      <c r="B844" s="38">
        <f aca="true" t="shared" si="107" ref="B844:B907">IF(A843&lt;C$8,CONCATENATE(C$8,"/",A844," ="),"")</f>
      </c>
      <c r="C844" s="39">
        <f aca="true" t="shared" si="108" ref="C844:C907">IF(A843&lt;C$8,TRUNC(C$8/A844),"")</f>
      </c>
      <c r="D844" s="21">
        <f aca="true" t="shared" si="109" ref="D844:D907">IF(A843&lt;C$8,C$8-C844*A844,"")</f>
      </c>
      <c r="E844" s="42">
        <f aca="true" t="shared" si="110" ref="E844:E907">IF(A843&lt;C$8,IF(D844=0,IF(A844&lt;C$8,CONCATENATE(A844,","),IF(A844=C$8,CONCATENATE(A844,"}"),"")),""),"")</f>
      </c>
      <c r="F844" s="52">
        <f aca="true" t="shared" si="111" ref="F844:F907">IF(A843&lt;C$8,IF(D844=0,CONCATENATE("&lt;---",A844," é  divisor de ",C$8,", porque  ",C$8,"/",A844,"=",C844," e resta zero"),CONCATENATE(A844," não é  divisor de ",C$8,", porque  ",C$8,"/",A844,"=",C844," e  resta ",D844)),"")</f>
      </c>
      <c r="G844" s="60">
        <f t="shared" si="104"/>
      </c>
      <c r="H844" s="43">
        <f t="shared" si="105"/>
      </c>
      <c r="K844" s="13"/>
      <c r="L844" s="13"/>
    </row>
    <row r="845" spans="1:12" ht="19.5">
      <c r="A845" s="17">
        <f t="shared" si="106"/>
        <v>835</v>
      </c>
      <c r="B845" s="38">
        <f t="shared" si="107"/>
      </c>
      <c r="C845" s="39">
        <f t="shared" si="108"/>
      </c>
      <c r="D845" s="21">
        <f t="shared" si="109"/>
      </c>
      <c r="E845" s="42">
        <f t="shared" si="110"/>
      </c>
      <c r="F845" s="52">
        <f t="shared" si="111"/>
      </c>
      <c r="G845" s="60">
        <f t="shared" si="104"/>
      </c>
      <c r="H845" s="43">
        <f t="shared" si="105"/>
      </c>
      <c r="K845" s="13"/>
      <c r="L845" s="13"/>
    </row>
    <row r="846" spans="1:12" ht="19.5">
      <c r="A846" s="17">
        <f t="shared" si="106"/>
        <v>836</v>
      </c>
      <c r="B846" s="38">
        <f t="shared" si="107"/>
      </c>
      <c r="C846" s="39">
        <f t="shared" si="108"/>
      </c>
      <c r="D846" s="21">
        <f t="shared" si="109"/>
      </c>
      <c r="E846" s="42">
        <f t="shared" si="110"/>
      </c>
      <c r="F846" s="52">
        <f t="shared" si="111"/>
      </c>
      <c r="G846" s="60">
        <f t="shared" si="104"/>
      </c>
      <c r="H846" s="43">
        <f t="shared" si="105"/>
      </c>
      <c r="K846" s="13"/>
      <c r="L846" s="13"/>
    </row>
    <row r="847" spans="1:12" ht="19.5">
      <c r="A847" s="17">
        <f t="shared" si="106"/>
        <v>837</v>
      </c>
      <c r="B847" s="38">
        <f t="shared" si="107"/>
      </c>
      <c r="C847" s="39">
        <f t="shared" si="108"/>
      </c>
      <c r="D847" s="21">
        <f t="shared" si="109"/>
      </c>
      <c r="E847" s="42">
        <f t="shared" si="110"/>
      </c>
      <c r="F847" s="52">
        <f t="shared" si="111"/>
      </c>
      <c r="G847" s="60">
        <f t="shared" si="104"/>
      </c>
      <c r="H847" s="43">
        <f t="shared" si="105"/>
      </c>
      <c r="K847" s="13"/>
      <c r="L847" s="13"/>
    </row>
    <row r="848" spans="1:12" ht="19.5">
      <c r="A848" s="17">
        <f t="shared" si="106"/>
        <v>838</v>
      </c>
      <c r="B848" s="38">
        <f t="shared" si="107"/>
      </c>
      <c r="C848" s="39">
        <f t="shared" si="108"/>
      </c>
      <c r="D848" s="21">
        <f t="shared" si="109"/>
      </c>
      <c r="E848" s="42">
        <f t="shared" si="110"/>
      </c>
      <c r="F848" s="52">
        <f t="shared" si="111"/>
      </c>
      <c r="G848" s="60">
        <f t="shared" si="104"/>
      </c>
      <c r="H848" s="43">
        <f t="shared" si="105"/>
      </c>
      <c r="K848" s="13"/>
      <c r="L848" s="13"/>
    </row>
    <row r="849" spans="1:12" ht="19.5">
      <c r="A849" s="17">
        <f t="shared" si="106"/>
        <v>839</v>
      </c>
      <c r="B849" s="38">
        <f t="shared" si="107"/>
      </c>
      <c r="C849" s="39">
        <f t="shared" si="108"/>
      </c>
      <c r="D849" s="21">
        <f t="shared" si="109"/>
      </c>
      <c r="E849" s="42">
        <f t="shared" si="110"/>
      </c>
      <c r="F849" s="52">
        <f t="shared" si="111"/>
      </c>
      <c r="G849" s="60">
        <f t="shared" si="104"/>
      </c>
      <c r="H849" s="43">
        <f t="shared" si="105"/>
      </c>
      <c r="K849" s="13"/>
      <c r="L849" s="13"/>
    </row>
    <row r="850" spans="1:12" ht="19.5">
      <c r="A850" s="17">
        <f t="shared" si="106"/>
        <v>840</v>
      </c>
      <c r="B850" s="38">
        <f t="shared" si="107"/>
      </c>
      <c r="C850" s="39">
        <f t="shared" si="108"/>
      </c>
      <c r="D850" s="21">
        <f t="shared" si="109"/>
      </c>
      <c r="E850" s="42">
        <f t="shared" si="110"/>
      </c>
      <c r="F850" s="52">
        <f t="shared" si="111"/>
      </c>
      <c r="G850" s="60">
        <f t="shared" si="104"/>
      </c>
      <c r="H850" s="43">
        <f t="shared" si="105"/>
      </c>
      <c r="K850" s="13"/>
      <c r="L850" s="13"/>
    </row>
    <row r="851" spans="1:12" ht="19.5">
      <c r="A851" s="17">
        <f t="shared" si="106"/>
        <v>841</v>
      </c>
      <c r="B851" s="38">
        <f t="shared" si="107"/>
      </c>
      <c r="C851" s="39">
        <f t="shared" si="108"/>
      </c>
      <c r="D851" s="21">
        <f t="shared" si="109"/>
      </c>
      <c r="E851" s="42">
        <f t="shared" si="110"/>
      </c>
      <c r="F851" s="52">
        <f t="shared" si="111"/>
      </c>
      <c r="G851" s="60">
        <f t="shared" si="104"/>
      </c>
      <c r="H851" s="43">
        <f t="shared" si="105"/>
      </c>
      <c r="K851" s="13"/>
      <c r="L851" s="13"/>
    </row>
    <row r="852" spans="1:12" ht="19.5">
      <c r="A852" s="17">
        <f t="shared" si="106"/>
        <v>842</v>
      </c>
      <c r="B852" s="38">
        <f t="shared" si="107"/>
      </c>
      <c r="C852" s="39">
        <f t="shared" si="108"/>
      </c>
      <c r="D852" s="21">
        <f t="shared" si="109"/>
      </c>
      <c r="E852" s="42">
        <f t="shared" si="110"/>
      </c>
      <c r="F852" s="52">
        <f t="shared" si="111"/>
      </c>
      <c r="G852" s="60">
        <f t="shared" si="104"/>
      </c>
      <c r="H852" s="43">
        <f t="shared" si="105"/>
      </c>
      <c r="K852" s="13"/>
      <c r="L852" s="13"/>
    </row>
    <row r="853" spans="1:12" ht="19.5">
      <c r="A853" s="17">
        <f t="shared" si="106"/>
        <v>843</v>
      </c>
      <c r="B853" s="38">
        <f t="shared" si="107"/>
      </c>
      <c r="C853" s="39">
        <f t="shared" si="108"/>
      </c>
      <c r="D853" s="21">
        <f t="shared" si="109"/>
      </c>
      <c r="E853" s="42">
        <f t="shared" si="110"/>
      </c>
      <c r="F853" s="52">
        <f t="shared" si="111"/>
      </c>
      <c r="G853" s="60">
        <f t="shared" si="104"/>
      </c>
      <c r="H853" s="43">
        <f t="shared" si="105"/>
      </c>
      <c r="K853" s="13"/>
      <c r="L853" s="13"/>
    </row>
    <row r="854" spans="1:12" ht="19.5">
      <c r="A854" s="17">
        <f t="shared" si="106"/>
        <v>844</v>
      </c>
      <c r="B854" s="38">
        <f t="shared" si="107"/>
      </c>
      <c r="C854" s="39">
        <f t="shared" si="108"/>
      </c>
      <c r="D854" s="21">
        <f t="shared" si="109"/>
      </c>
      <c r="E854" s="42">
        <f t="shared" si="110"/>
      </c>
      <c r="F854" s="52">
        <f t="shared" si="111"/>
      </c>
      <c r="G854" s="60">
        <f t="shared" si="104"/>
      </c>
      <c r="H854" s="43">
        <f t="shared" si="105"/>
      </c>
      <c r="K854" s="13"/>
      <c r="L854" s="13"/>
    </row>
    <row r="855" spans="1:12" ht="19.5">
      <c r="A855" s="17">
        <f t="shared" si="106"/>
        <v>845</v>
      </c>
      <c r="B855" s="38">
        <f t="shared" si="107"/>
      </c>
      <c r="C855" s="39">
        <f t="shared" si="108"/>
      </c>
      <c r="D855" s="21">
        <f t="shared" si="109"/>
      </c>
      <c r="E855" s="42">
        <f t="shared" si="110"/>
      </c>
      <c r="F855" s="52">
        <f t="shared" si="111"/>
      </c>
      <c r="G855" s="60">
        <f t="shared" si="104"/>
      </c>
      <c r="H855" s="43">
        <f t="shared" si="105"/>
      </c>
      <c r="K855" s="13"/>
      <c r="L855" s="13"/>
    </row>
    <row r="856" spans="1:12" ht="19.5">
      <c r="A856" s="17">
        <f t="shared" si="106"/>
        <v>846</v>
      </c>
      <c r="B856" s="38">
        <f t="shared" si="107"/>
      </c>
      <c r="C856" s="39">
        <f t="shared" si="108"/>
      </c>
      <c r="D856" s="21">
        <f t="shared" si="109"/>
      </c>
      <c r="E856" s="42">
        <f t="shared" si="110"/>
      </c>
      <c r="F856" s="52">
        <f t="shared" si="111"/>
      </c>
      <c r="G856" s="60">
        <f t="shared" si="104"/>
      </c>
      <c r="H856" s="43">
        <f t="shared" si="105"/>
      </c>
      <c r="K856" s="13"/>
      <c r="L856" s="13"/>
    </row>
    <row r="857" spans="1:12" ht="19.5">
      <c r="A857" s="17">
        <f t="shared" si="106"/>
        <v>847</v>
      </c>
      <c r="B857" s="38">
        <f t="shared" si="107"/>
      </c>
      <c r="C857" s="39">
        <f t="shared" si="108"/>
      </c>
      <c r="D857" s="21">
        <f t="shared" si="109"/>
      </c>
      <c r="E857" s="42">
        <f t="shared" si="110"/>
      </c>
      <c r="F857" s="52">
        <f t="shared" si="111"/>
      </c>
      <c r="G857" s="60">
        <f t="shared" si="104"/>
      </c>
      <c r="H857" s="43">
        <f t="shared" si="105"/>
      </c>
      <c r="K857" s="13"/>
      <c r="L857" s="13"/>
    </row>
    <row r="858" spans="1:12" ht="19.5">
      <c r="A858" s="17">
        <f t="shared" si="106"/>
        <v>848</v>
      </c>
      <c r="B858" s="38">
        <f t="shared" si="107"/>
      </c>
      <c r="C858" s="39">
        <f t="shared" si="108"/>
      </c>
      <c r="D858" s="21">
        <f t="shared" si="109"/>
      </c>
      <c r="E858" s="42">
        <f t="shared" si="110"/>
      </c>
      <c r="F858" s="52">
        <f t="shared" si="111"/>
      </c>
      <c r="G858" s="60">
        <f t="shared" si="104"/>
      </c>
      <c r="H858" s="43">
        <f t="shared" si="105"/>
      </c>
      <c r="K858" s="13"/>
      <c r="L858" s="13"/>
    </row>
    <row r="859" spans="1:12" ht="19.5">
      <c r="A859" s="17">
        <f t="shared" si="106"/>
        <v>849</v>
      </c>
      <c r="B859" s="38">
        <f t="shared" si="107"/>
      </c>
      <c r="C859" s="39">
        <f t="shared" si="108"/>
      </c>
      <c r="D859" s="21">
        <f t="shared" si="109"/>
      </c>
      <c r="E859" s="42">
        <f t="shared" si="110"/>
      </c>
      <c r="F859" s="52">
        <f t="shared" si="111"/>
      </c>
      <c r="G859" s="60">
        <f t="shared" si="104"/>
      </c>
      <c r="H859" s="43">
        <f t="shared" si="105"/>
      </c>
      <c r="K859" s="13"/>
      <c r="L859" s="13"/>
    </row>
    <row r="860" spans="1:12" ht="19.5">
      <c r="A860" s="17">
        <f t="shared" si="106"/>
        <v>850</v>
      </c>
      <c r="B860" s="38">
        <f t="shared" si="107"/>
      </c>
      <c r="C860" s="39">
        <f t="shared" si="108"/>
      </c>
      <c r="D860" s="21">
        <f t="shared" si="109"/>
      </c>
      <c r="E860" s="42">
        <f t="shared" si="110"/>
      </c>
      <c r="F860" s="52">
        <f t="shared" si="111"/>
      </c>
      <c r="G860" s="60">
        <f t="shared" si="104"/>
      </c>
      <c r="H860" s="43">
        <f t="shared" si="105"/>
      </c>
      <c r="K860" s="13"/>
      <c r="L860" s="13"/>
    </row>
    <row r="861" spans="1:12" ht="19.5">
      <c r="A861" s="17">
        <f t="shared" si="106"/>
        <v>851</v>
      </c>
      <c r="B861" s="38">
        <f t="shared" si="107"/>
      </c>
      <c r="C861" s="39">
        <f t="shared" si="108"/>
      </c>
      <c r="D861" s="21">
        <f t="shared" si="109"/>
      </c>
      <c r="E861" s="42">
        <f t="shared" si="110"/>
      </c>
      <c r="F861" s="52">
        <f t="shared" si="111"/>
      </c>
      <c r="G861" s="60">
        <f t="shared" si="104"/>
      </c>
      <c r="H861" s="43">
        <f t="shared" si="105"/>
      </c>
      <c r="K861" s="13"/>
      <c r="L861" s="13"/>
    </row>
    <row r="862" spans="1:12" ht="19.5">
      <c r="A862" s="17">
        <f t="shared" si="106"/>
        <v>852</v>
      </c>
      <c r="B862" s="38">
        <f t="shared" si="107"/>
      </c>
      <c r="C862" s="39">
        <f t="shared" si="108"/>
      </c>
      <c r="D862" s="21">
        <f t="shared" si="109"/>
      </c>
      <c r="E862" s="42">
        <f t="shared" si="110"/>
      </c>
      <c r="F862" s="52">
        <f t="shared" si="111"/>
      </c>
      <c r="G862" s="60">
        <f t="shared" si="104"/>
      </c>
      <c r="H862" s="43">
        <f t="shared" si="105"/>
      </c>
      <c r="K862" s="13"/>
      <c r="L862" s="13"/>
    </row>
    <row r="863" spans="1:12" ht="19.5">
      <c r="A863" s="17">
        <f t="shared" si="106"/>
        <v>853</v>
      </c>
      <c r="B863" s="38">
        <f t="shared" si="107"/>
      </c>
      <c r="C863" s="39">
        <f t="shared" si="108"/>
      </c>
      <c r="D863" s="21">
        <f t="shared" si="109"/>
      </c>
      <c r="E863" s="42">
        <f t="shared" si="110"/>
      </c>
      <c r="F863" s="52">
        <f t="shared" si="111"/>
      </c>
      <c r="G863" s="60">
        <f t="shared" si="104"/>
      </c>
      <c r="H863" s="43">
        <f t="shared" si="105"/>
      </c>
      <c r="K863" s="13"/>
      <c r="L863" s="13"/>
    </row>
    <row r="864" spans="1:12" ht="19.5">
      <c r="A864" s="17">
        <f t="shared" si="106"/>
        <v>854</v>
      </c>
      <c r="B864" s="38">
        <f t="shared" si="107"/>
      </c>
      <c r="C864" s="39">
        <f t="shared" si="108"/>
      </c>
      <c r="D864" s="21">
        <f t="shared" si="109"/>
      </c>
      <c r="E864" s="42">
        <f t="shared" si="110"/>
      </c>
      <c r="F864" s="52">
        <f t="shared" si="111"/>
      </c>
      <c r="G864" s="60">
        <f t="shared" si="104"/>
      </c>
      <c r="H864" s="43">
        <f t="shared" si="105"/>
      </c>
      <c r="K864" s="13"/>
      <c r="L864" s="13"/>
    </row>
    <row r="865" spans="1:12" ht="19.5">
      <c r="A865" s="17">
        <f t="shared" si="106"/>
        <v>855</v>
      </c>
      <c r="B865" s="38">
        <f t="shared" si="107"/>
      </c>
      <c r="C865" s="39">
        <f t="shared" si="108"/>
      </c>
      <c r="D865" s="21">
        <f t="shared" si="109"/>
      </c>
      <c r="E865" s="42">
        <f t="shared" si="110"/>
      </c>
      <c r="F865" s="52">
        <f t="shared" si="111"/>
      </c>
      <c r="G865" s="60">
        <f t="shared" si="104"/>
      </c>
      <c r="H865" s="43">
        <f t="shared" si="105"/>
      </c>
      <c r="K865" s="13"/>
      <c r="L865" s="13"/>
    </row>
    <row r="866" spans="1:12" ht="19.5">
      <c r="A866" s="17">
        <f t="shared" si="106"/>
        <v>856</v>
      </c>
      <c r="B866" s="38">
        <f t="shared" si="107"/>
      </c>
      <c r="C866" s="39">
        <f t="shared" si="108"/>
      </c>
      <c r="D866" s="21">
        <f t="shared" si="109"/>
      </c>
      <c r="E866" s="42">
        <f t="shared" si="110"/>
      </c>
      <c r="F866" s="52">
        <f t="shared" si="111"/>
      </c>
      <c r="G866" s="60">
        <f t="shared" si="104"/>
      </c>
      <c r="H866" s="43">
        <f t="shared" si="105"/>
      </c>
      <c r="K866" s="13"/>
      <c r="L866" s="13"/>
    </row>
    <row r="867" spans="1:12" ht="19.5">
      <c r="A867" s="17">
        <f t="shared" si="106"/>
        <v>857</v>
      </c>
      <c r="B867" s="38">
        <f t="shared" si="107"/>
      </c>
      <c r="C867" s="39">
        <f t="shared" si="108"/>
      </c>
      <c r="D867" s="21">
        <f t="shared" si="109"/>
      </c>
      <c r="E867" s="42">
        <f t="shared" si="110"/>
      </c>
      <c r="F867" s="52">
        <f t="shared" si="111"/>
      </c>
      <c r="G867" s="60">
        <f t="shared" si="104"/>
      </c>
      <c r="H867" s="43">
        <f t="shared" si="105"/>
      </c>
      <c r="K867" s="13"/>
      <c r="L867" s="13"/>
    </row>
    <row r="868" spans="1:12" ht="19.5">
      <c r="A868" s="17">
        <f t="shared" si="106"/>
        <v>858</v>
      </c>
      <c r="B868" s="38">
        <f t="shared" si="107"/>
      </c>
      <c r="C868" s="39">
        <f t="shared" si="108"/>
      </c>
      <c r="D868" s="21">
        <f t="shared" si="109"/>
      </c>
      <c r="E868" s="42">
        <f t="shared" si="110"/>
      </c>
      <c r="F868" s="52">
        <f t="shared" si="111"/>
      </c>
      <c r="G868" s="60">
        <f t="shared" si="104"/>
      </c>
      <c r="H868" s="43">
        <f t="shared" si="105"/>
      </c>
      <c r="K868" s="13"/>
      <c r="L868" s="13"/>
    </row>
    <row r="869" spans="1:12" ht="19.5">
      <c r="A869" s="17">
        <f t="shared" si="106"/>
        <v>859</v>
      </c>
      <c r="B869" s="38">
        <f t="shared" si="107"/>
      </c>
      <c r="C869" s="39">
        <f t="shared" si="108"/>
      </c>
      <c r="D869" s="21">
        <f t="shared" si="109"/>
      </c>
      <c r="E869" s="42">
        <f t="shared" si="110"/>
      </c>
      <c r="F869" s="52">
        <f t="shared" si="111"/>
      </c>
      <c r="G869" s="60">
        <f t="shared" si="104"/>
      </c>
      <c r="H869" s="43">
        <f t="shared" si="105"/>
      </c>
      <c r="K869" s="13"/>
      <c r="L869" s="13"/>
    </row>
    <row r="870" spans="1:12" ht="19.5">
      <c r="A870" s="17">
        <f t="shared" si="106"/>
        <v>860</v>
      </c>
      <c r="B870" s="38">
        <f t="shared" si="107"/>
      </c>
      <c r="C870" s="39">
        <f t="shared" si="108"/>
      </c>
      <c r="D870" s="21">
        <f t="shared" si="109"/>
      </c>
      <c r="E870" s="42">
        <f t="shared" si="110"/>
      </c>
      <c r="F870" s="52">
        <f t="shared" si="111"/>
      </c>
      <c r="G870" s="60">
        <f t="shared" si="104"/>
      </c>
      <c r="H870" s="43">
        <f t="shared" si="105"/>
      </c>
      <c r="K870" s="13"/>
      <c r="L870" s="13"/>
    </row>
    <row r="871" spans="1:12" ht="19.5">
      <c r="A871" s="17">
        <f t="shared" si="106"/>
        <v>861</v>
      </c>
      <c r="B871" s="38">
        <f t="shared" si="107"/>
      </c>
      <c r="C871" s="39">
        <f t="shared" si="108"/>
      </c>
      <c r="D871" s="21">
        <f t="shared" si="109"/>
      </c>
      <c r="E871" s="42">
        <f t="shared" si="110"/>
      </c>
      <c r="F871" s="52">
        <f t="shared" si="111"/>
      </c>
      <c r="G871" s="60">
        <f t="shared" si="104"/>
      </c>
      <c r="H871" s="43">
        <f t="shared" si="105"/>
      </c>
      <c r="K871" s="13"/>
      <c r="L871" s="13"/>
    </row>
    <row r="872" spans="1:12" ht="19.5">
      <c r="A872" s="17">
        <f t="shared" si="106"/>
        <v>862</v>
      </c>
      <c r="B872" s="38">
        <f t="shared" si="107"/>
      </c>
      <c r="C872" s="39">
        <f t="shared" si="108"/>
      </c>
      <c r="D872" s="21">
        <f t="shared" si="109"/>
      </c>
      <c r="E872" s="42">
        <f t="shared" si="110"/>
      </c>
      <c r="F872" s="52">
        <f t="shared" si="111"/>
      </c>
      <c r="G872" s="60">
        <f t="shared" si="104"/>
      </c>
      <c r="H872" s="43">
        <f t="shared" si="105"/>
      </c>
      <c r="K872" s="13"/>
      <c r="L872" s="13"/>
    </row>
    <row r="873" spans="1:12" ht="19.5">
      <c r="A873" s="17">
        <f t="shared" si="106"/>
        <v>863</v>
      </c>
      <c r="B873" s="38">
        <f t="shared" si="107"/>
      </c>
      <c r="C873" s="39">
        <f t="shared" si="108"/>
      </c>
      <c r="D873" s="21">
        <f t="shared" si="109"/>
      </c>
      <c r="E873" s="42">
        <f t="shared" si="110"/>
      </c>
      <c r="F873" s="52">
        <f t="shared" si="111"/>
      </c>
      <c r="G873" s="60">
        <f t="shared" si="104"/>
      </c>
      <c r="H873" s="43">
        <f t="shared" si="105"/>
      </c>
      <c r="K873" s="13"/>
      <c r="L873" s="13"/>
    </row>
    <row r="874" spans="1:12" ht="19.5">
      <c r="A874" s="17">
        <f t="shared" si="106"/>
        <v>864</v>
      </c>
      <c r="B874" s="38">
        <f t="shared" si="107"/>
      </c>
      <c r="C874" s="39">
        <f t="shared" si="108"/>
      </c>
      <c r="D874" s="21">
        <f t="shared" si="109"/>
      </c>
      <c r="E874" s="42">
        <f t="shared" si="110"/>
      </c>
      <c r="F874" s="52">
        <f t="shared" si="111"/>
      </c>
      <c r="G874" s="60">
        <f t="shared" si="104"/>
      </c>
      <c r="H874" s="43">
        <f t="shared" si="105"/>
      </c>
      <c r="K874" s="13"/>
      <c r="L874" s="13"/>
    </row>
    <row r="875" spans="1:12" ht="19.5">
      <c r="A875" s="17">
        <f t="shared" si="106"/>
        <v>865</v>
      </c>
      <c r="B875" s="38">
        <f t="shared" si="107"/>
      </c>
      <c r="C875" s="39">
        <f t="shared" si="108"/>
      </c>
      <c r="D875" s="21">
        <f t="shared" si="109"/>
      </c>
      <c r="E875" s="42">
        <f t="shared" si="110"/>
      </c>
      <c r="F875" s="52">
        <f t="shared" si="111"/>
      </c>
      <c r="G875" s="60">
        <f t="shared" si="104"/>
      </c>
      <c r="H875" s="43">
        <f t="shared" si="105"/>
      </c>
      <c r="K875" s="13"/>
      <c r="L875" s="13"/>
    </row>
    <row r="876" spans="1:12" ht="19.5">
      <c r="A876" s="17">
        <f t="shared" si="106"/>
        <v>866</v>
      </c>
      <c r="B876" s="38">
        <f t="shared" si="107"/>
      </c>
      <c r="C876" s="39">
        <f t="shared" si="108"/>
      </c>
      <c r="D876" s="21">
        <f t="shared" si="109"/>
      </c>
      <c r="E876" s="42">
        <f t="shared" si="110"/>
      </c>
      <c r="F876" s="52">
        <f t="shared" si="111"/>
      </c>
      <c r="G876" s="60">
        <f t="shared" si="104"/>
      </c>
      <c r="H876" s="43">
        <f t="shared" si="105"/>
      </c>
      <c r="K876" s="13"/>
      <c r="L876" s="13"/>
    </row>
    <row r="877" spans="1:12" ht="19.5">
      <c r="A877" s="17">
        <f t="shared" si="106"/>
        <v>867</v>
      </c>
      <c r="B877" s="38">
        <f t="shared" si="107"/>
      </c>
      <c r="C877" s="39">
        <f t="shared" si="108"/>
      </c>
      <c r="D877" s="21">
        <f t="shared" si="109"/>
      </c>
      <c r="E877" s="42">
        <f t="shared" si="110"/>
      </c>
      <c r="F877" s="52">
        <f t="shared" si="111"/>
      </c>
      <c r="G877" s="60">
        <f t="shared" si="104"/>
      </c>
      <c r="H877" s="43">
        <f t="shared" si="105"/>
      </c>
      <c r="K877" s="13"/>
      <c r="L877" s="13"/>
    </row>
    <row r="878" spans="1:12" ht="19.5">
      <c r="A878" s="17">
        <f t="shared" si="106"/>
        <v>868</v>
      </c>
      <c r="B878" s="38">
        <f t="shared" si="107"/>
      </c>
      <c r="C878" s="39">
        <f t="shared" si="108"/>
      </c>
      <c r="D878" s="21">
        <f t="shared" si="109"/>
      </c>
      <c r="E878" s="42">
        <f t="shared" si="110"/>
      </c>
      <c r="F878" s="52">
        <f t="shared" si="111"/>
      </c>
      <c r="G878" s="60">
        <f t="shared" si="104"/>
      </c>
      <c r="H878" s="43">
        <f t="shared" si="105"/>
      </c>
      <c r="K878" s="13"/>
      <c r="L878" s="13"/>
    </row>
    <row r="879" spans="1:12" ht="19.5">
      <c r="A879" s="17">
        <f t="shared" si="106"/>
        <v>869</v>
      </c>
      <c r="B879" s="38">
        <f t="shared" si="107"/>
      </c>
      <c r="C879" s="39">
        <f t="shared" si="108"/>
      </c>
      <c r="D879" s="21">
        <f t="shared" si="109"/>
      </c>
      <c r="E879" s="42">
        <f t="shared" si="110"/>
      </c>
      <c r="F879" s="52">
        <f t="shared" si="111"/>
      </c>
      <c r="G879" s="60">
        <f t="shared" si="104"/>
      </c>
      <c r="H879" s="43">
        <f t="shared" si="105"/>
      </c>
      <c r="K879" s="13"/>
      <c r="L879" s="13"/>
    </row>
    <row r="880" spans="1:12" ht="19.5">
      <c r="A880" s="17">
        <f t="shared" si="106"/>
        <v>870</v>
      </c>
      <c r="B880" s="38">
        <f t="shared" si="107"/>
      </c>
      <c r="C880" s="39">
        <f t="shared" si="108"/>
      </c>
      <c r="D880" s="21">
        <f t="shared" si="109"/>
      </c>
      <c r="E880" s="42">
        <f t="shared" si="110"/>
      </c>
      <c r="F880" s="52">
        <f t="shared" si="111"/>
      </c>
      <c r="G880" s="60">
        <f t="shared" si="104"/>
      </c>
      <c r="H880" s="43">
        <f t="shared" si="105"/>
      </c>
      <c r="K880" s="13"/>
      <c r="L880" s="13"/>
    </row>
    <row r="881" spans="1:12" ht="19.5">
      <c r="A881" s="17">
        <f t="shared" si="106"/>
        <v>871</v>
      </c>
      <c r="B881" s="38">
        <f t="shared" si="107"/>
      </c>
      <c r="C881" s="39">
        <f t="shared" si="108"/>
      </c>
      <c r="D881" s="21">
        <f t="shared" si="109"/>
      </c>
      <c r="E881" s="42">
        <f t="shared" si="110"/>
      </c>
      <c r="F881" s="52">
        <f t="shared" si="111"/>
      </c>
      <c r="G881" s="60">
        <f t="shared" si="104"/>
      </c>
      <c r="H881" s="43">
        <f t="shared" si="105"/>
      </c>
      <c r="K881" s="13"/>
      <c r="L881" s="13"/>
    </row>
    <row r="882" spans="1:12" ht="19.5">
      <c r="A882" s="17">
        <f t="shared" si="106"/>
        <v>872</v>
      </c>
      <c r="B882" s="38">
        <f t="shared" si="107"/>
      </c>
      <c r="C882" s="39">
        <f t="shared" si="108"/>
      </c>
      <c r="D882" s="21">
        <f t="shared" si="109"/>
      </c>
      <c r="E882" s="42">
        <f t="shared" si="110"/>
      </c>
      <c r="F882" s="52">
        <f t="shared" si="111"/>
      </c>
      <c r="G882" s="60">
        <f t="shared" si="104"/>
      </c>
      <c r="H882" s="43">
        <f t="shared" si="105"/>
      </c>
      <c r="K882" s="13"/>
      <c r="L882" s="13"/>
    </row>
    <row r="883" spans="1:12" ht="19.5">
      <c r="A883" s="17">
        <f t="shared" si="106"/>
        <v>873</v>
      </c>
      <c r="B883" s="38">
        <f t="shared" si="107"/>
      </c>
      <c r="C883" s="39">
        <f t="shared" si="108"/>
      </c>
      <c r="D883" s="21">
        <f t="shared" si="109"/>
      </c>
      <c r="E883" s="42">
        <f t="shared" si="110"/>
      </c>
      <c r="F883" s="52">
        <f t="shared" si="111"/>
      </c>
      <c r="G883" s="60">
        <f t="shared" si="104"/>
      </c>
      <c r="H883" s="43">
        <f t="shared" si="105"/>
      </c>
      <c r="K883" s="13"/>
      <c r="L883" s="13"/>
    </row>
    <row r="884" spans="1:12" ht="19.5">
      <c r="A884" s="17">
        <f t="shared" si="106"/>
        <v>874</v>
      </c>
      <c r="B884" s="38">
        <f t="shared" si="107"/>
      </c>
      <c r="C884" s="39">
        <f t="shared" si="108"/>
      </c>
      <c r="D884" s="21">
        <f t="shared" si="109"/>
      </c>
      <c r="E884" s="42">
        <f t="shared" si="110"/>
      </c>
      <c r="F884" s="52">
        <f t="shared" si="111"/>
      </c>
      <c r="G884" s="60">
        <f t="shared" si="104"/>
      </c>
      <c r="H884" s="43">
        <f t="shared" si="105"/>
      </c>
      <c r="K884" s="13"/>
      <c r="L884" s="13"/>
    </row>
    <row r="885" spans="1:12" ht="19.5">
      <c r="A885" s="17">
        <f t="shared" si="106"/>
        <v>875</v>
      </c>
      <c r="B885" s="38">
        <f t="shared" si="107"/>
      </c>
      <c r="C885" s="39">
        <f t="shared" si="108"/>
      </c>
      <c r="D885" s="21">
        <f t="shared" si="109"/>
      </c>
      <c r="E885" s="42">
        <f t="shared" si="110"/>
      </c>
      <c r="F885" s="52">
        <f t="shared" si="111"/>
      </c>
      <c r="G885" s="60">
        <f t="shared" si="104"/>
      </c>
      <c r="H885" s="43">
        <f t="shared" si="105"/>
      </c>
      <c r="K885" s="13"/>
      <c r="L885" s="13"/>
    </row>
    <row r="886" spans="1:12" ht="19.5">
      <c r="A886" s="17">
        <f t="shared" si="106"/>
        <v>876</v>
      </c>
      <c r="B886" s="38">
        <f t="shared" si="107"/>
      </c>
      <c r="C886" s="39">
        <f t="shared" si="108"/>
      </c>
      <c r="D886" s="21">
        <f t="shared" si="109"/>
      </c>
      <c r="E886" s="42">
        <f t="shared" si="110"/>
      </c>
      <c r="F886" s="52">
        <f t="shared" si="111"/>
      </c>
      <c r="G886" s="60">
        <f t="shared" si="104"/>
      </c>
      <c r="H886" s="43">
        <f t="shared" si="105"/>
      </c>
      <c r="K886" s="13"/>
      <c r="L886" s="13"/>
    </row>
    <row r="887" spans="1:12" ht="19.5">
      <c r="A887" s="17">
        <f t="shared" si="106"/>
        <v>877</v>
      </c>
      <c r="B887" s="38">
        <f t="shared" si="107"/>
      </c>
      <c r="C887" s="39">
        <f t="shared" si="108"/>
      </c>
      <c r="D887" s="21">
        <f t="shared" si="109"/>
      </c>
      <c r="E887" s="42">
        <f t="shared" si="110"/>
      </c>
      <c r="F887" s="52">
        <f t="shared" si="111"/>
      </c>
      <c r="G887" s="60">
        <f t="shared" si="104"/>
      </c>
      <c r="H887" s="43">
        <f t="shared" si="105"/>
      </c>
      <c r="K887" s="13"/>
      <c r="L887" s="13"/>
    </row>
    <row r="888" spans="1:12" ht="19.5">
      <c r="A888" s="17">
        <f t="shared" si="106"/>
        <v>878</v>
      </c>
      <c r="B888" s="38">
        <f t="shared" si="107"/>
      </c>
      <c r="C888" s="39">
        <f t="shared" si="108"/>
      </c>
      <c r="D888" s="21">
        <f t="shared" si="109"/>
      </c>
      <c r="E888" s="42">
        <f t="shared" si="110"/>
      </c>
      <c r="F888" s="52">
        <f t="shared" si="111"/>
      </c>
      <c r="G888" s="60">
        <f t="shared" si="104"/>
      </c>
      <c r="H888" s="43">
        <f t="shared" si="105"/>
      </c>
      <c r="K888" s="13"/>
      <c r="L888" s="13"/>
    </row>
    <row r="889" spans="1:12" ht="19.5">
      <c r="A889" s="17">
        <f t="shared" si="106"/>
        <v>879</v>
      </c>
      <c r="B889" s="38">
        <f t="shared" si="107"/>
      </c>
      <c r="C889" s="39">
        <f t="shared" si="108"/>
      </c>
      <c r="D889" s="21">
        <f t="shared" si="109"/>
      </c>
      <c r="E889" s="42">
        <f t="shared" si="110"/>
      </c>
      <c r="F889" s="52">
        <f t="shared" si="111"/>
      </c>
      <c r="G889" s="60">
        <f t="shared" si="104"/>
      </c>
      <c r="H889" s="43">
        <f t="shared" si="105"/>
      </c>
      <c r="K889" s="13"/>
      <c r="L889" s="13"/>
    </row>
    <row r="890" spans="1:12" ht="19.5">
      <c r="A890" s="17">
        <f t="shared" si="106"/>
        <v>880</v>
      </c>
      <c r="B890" s="38">
        <f t="shared" si="107"/>
      </c>
      <c r="C890" s="39">
        <f t="shared" si="108"/>
      </c>
      <c r="D890" s="21">
        <f t="shared" si="109"/>
      </c>
      <c r="E890" s="42">
        <f t="shared" si="110"/>
      </c>
      <c r="F890" s="52">
        <f t="shared" si="111"/>
      </c>
      <c r="G890" s="60">
        <f t="shared" si="104"/>
      </c>
      <c r="H890" s="43">
        <f t="shared" si="105"/>
      </c>
      <c r="K890" s="13"/>
      <c r="L890" s="13"/>
    </row>
    <row r="891" spans="1:12" ht="19.5">
      <c r="A891" s="17">
        <f t="shared" si="106"/>
        <v>881</v>
      </c>
      <c r="B891" s="38">
        <f t="shared" si="107"/>
      </c>
      <c r="C891" s="39">
        <f t="shared" si="108"/>
      </c>
      <c r="D891" s="21">
        <f t="shared" si="109"/>
      </c>
      <c r="E891" s="42">
        <f t="shared" si="110"/>
      </c>
      <c r="F891" s="52">
        <f t="shared" si="111"/>
      </c>
      <c r="G891" s="60">
        <f t="shared" si="104"/>
      </c>
      <c r="H891" s="43">
        <f t="shared" si="105"/>
      </c>
      <c r="K891" s="13"/>
      <c r="L891" s="13"/>
    </row>
    <row r="892" spans="1:12" ht="19.5">
      <c r="A892" s="17">
        <f t="shared" si="106"/>
        <v>882</v>
      </c>
      <c r="B892" s="38">
        <f t="shared" si="107"/>
      </c>
      <c r="C892" s="39">
        <f t="shared" si="108"/>
      </c>
      <c r="D892" s="21">
        <f t="shared" si="109"/>
      </c>
      <c r="E892" s="42">
        <f t="shared" si="110"/>
      </c>
      <c r="F892" s="52">
        <f t="shared" si="111"/>
      </c>
      <c r="G892" s="60">
        <f t="shared" si="104"/>
      </c>
      <c r="H892" s="43">
        <f t="shared" si="105"/>
      </c>
      <c r="K892" s="13"/>
      <c r="L892" s="13"/>
    </row>
    <row r="893" spans="1:12" ht="19.5">
      <c r="A893" s="17">
        <f t="shared" si="106"/>
        <v>883</v>
      </c>
      <c r="B893" s="38">
        <f t="shared" si="107"/>
      </c>
      <c r="C893" s="39">
        <f t="shared" si="108"/>
      </c>
      <c r="D893" s="21">
        <f t="shared" si="109"/>
      </c>
      <c r="E893" s="42">
        <f t="shared" si="110"/>
      </c>
      <c r="F893" s="52">
        <f t="shared" si="111"/>
      </c>
      <c r="G893" s="60">
        <f t="shared" si="104"/>
      </c>
      <c r="H893" s="43">
        <f t="shared" si="105"/>
      </c>
      <c r="K893" s="13"/>
      <c r="L893" s="13"/>
    </row>
    <row r="894" spans="1:12" ht="19.5">
      <c r="A894" s="17">
        <f t="shared" si="106"/>
        <v>884</v>
      </c>
      <c r="B894" s="38">
        <f t="shared" si="107"/>
      </c>
      <c r="C894" s="39">
        <f t="shared" si="108"/>
      </c>
      <c r="D894" s="21">
        <f t="shared" si="109"/>
      </c>
      <c r="E894" s="42">
        <f t="shared" si="110"/>
      </c>
      <c r="F894" s="52">
        <f t="shared" si="111"/>
      </c>
      <c r="G894" s="60">
        <f t="shared" si="104"/>
      </c>
      <c r="H894" s="43">
        <f t="shared" si="105"/>
      </c>
      <c r="K894" s="13"/>
      <c r="L894" s="13"/>
    </row>
    <row r="895" spans="1:12" ht="19.5">
      <c r="A895" s="17">
        <f t="shared" si="106"/>
        <v>885</v>
      </c>
      <c r="B895" s="38">
        <f t="shared" si="107"/>
      </c>
      <c r="C895" s="39">
        <f t="shared" si="108"/>
      </c>
      <c r="D895" s="21">
        <f t="shared" si="109"/>
      </c>
      <c r="E895" s="42">
        <f t="shared" si="110"/>
      </c>
      <c r="F895" s="52">
        <f t="shared" si="111"/>
      </c>
      <c r="G895" s="60">
        <f t="shared" si="104"/>
      </c>
      <c r="H895" s="43">
        <f t="shared" si="105"/>
      </c>
      <c r="K895" s="13"/>
      <c r="L895" s="13"/>
    </row>
    <row r="896" spans="1:12" ht="19.5">
      <c r="A896" s="17">
        <f t="shared" si="106"/>
        <v>886</v>
      </c>
      <c r="B896" s="38">
        <f t="shared" si="107"/>
      </c>
      <c r="C896" s="39">
        <f t="shared" si="108"/>
      </c>
      <c r="D896" s="21">
        <f t="shared" si="109"/>
      </c>
      <c r="E896" s="42">
        <f t="shared" si="110"/>
      </c>
      <c r="F896" s="52">
        <f t="shared" si="111"/>
      </c>
      <c r="G896" s="60">
        <f t="shared" si="104"/>
      </c>
      <c r="H896" s="43">
        <f t="shared" si="105"/>
      </c>
      <c r="K896" s="13"/>
      <c r="L896" s="13"/>
    </row>
    <row r="897" spans="1:12" ht="19.5">
      <c r="A897" s="17">
        <f t="shared" si="106"/>
        <v>887</v>
      </c>
      <c r="B897" s="38">
        <f t="shared" si="107"/>
      </c>
      <c r="C897" s="39">
        <f t="shared" si="108"/>
      </c>
      <c r="D897" s="21">
        <f t="shared" si="109"/>
      </c>
      <c r="E897" s="42">
        <f t="shared" si="110"/>
      </c>
      <c r="F897" s="52">
        <f t="shared" si="111"/>
      </c>
      <c r="G897" s="60">
        <f t="shared" si="104"/>
      </c>
      <c r="H897" s="43">
        <f t="shared" si="105"/>
      </c>
      <c r="K897" s="13"/>
      <c r="L897" s="13"/>
    </row>
    <row r="898" spans="1:12" ht="19.5">
      <c r="A898" s="17">
        <f t="shared" si="106"/>
        <v>888</v>
      </c>
      <c r="B898" s="38">
        <f t="shared" si="107"/>
      </c>
      <c r="C898" s="39">
        <f t="shared" si="108"/>
      </c>
      <c r="D898" s="21">
        <f t="shared" si="109"/>
      </c>
      <c r="E898" s="42">
        <f t="shared" si="110"/>
      </c>
      <c r="F898" s="52">
        <f t="shared" si="111"/>
      </c>
      <c r="G898" s="60">
        <f t="shared" si="104"/>
      </c>
      <c r="H898" s="43">
        <f t="shared" si="105"/>
      </c>
      <c r="K898" s="13"/>
      <c r="L898" s="13"/>
    </row>
    <row r="899" spans="1:12" ht="19.5">
      <c r="A899" s="17">
        <f t="shared" si="106"/>
        <v>889</v>
      </c>
      <c r="B899" s="38">
        <f t="shared" si="107"/>
      </c>
      <c r="C899" s="39">
        <f t="shared" si="108"/>
      </c>
      <c r="D899" s="21">
        <f t="shared" si="109"/>
      </c>
      <c r="E899" s="42">
        <f t="shared" si="110"/>
      </c>
      <c r="F899" s="52">
        <f t="shared" si="111"/>
      </c>
      <c r="G899" s="60">
        <f t="shared" si="104"/>
      </c>
      <c r="H899" s="43">
        <f t="shared" si="105"/>
      </c>
      <c r="K899" s="13"/>
      <c r="L899" s="13"/>
    </row>
    <row r="900" spans="1:12" ht="19.5">
      <c r="A900" s="17">
        <f t="shared" si="106"/>
        <v>890</v>
      </c>
      <c r="B900" s="38">
        <f t="shared" si="107"/>
      </c>
      <c r="C900" s="39">
        <f t="shared" si="108"/>
      </c>
      <c r="D900" s="21">
        <f t="shared" si="109"/>
      </c>
      <c r="E900" s="42">
        <f t="shared" si="110"/>
      </c>
      <c r="F900" s="52">
        <f t="shared" si="111"/>
      </c>
      <c r="G900" s="60">
        <f t="shared" si="104"/>
      </c>
      <c r="H900" s="43">
        <f t="shared" si="105"/>
      </c>
      <c r="K900" s="13"/>
      <c r="L900" s="13"/>
    </row>
    <row r="901" spans="1:12" ht="19.5">
      <c r="A901" s="17">
        <f t="shared" si="106"/>
        <v>891</v>
      </c>
      <c r="B901" s="38">
        <f t="shared" si="107"/>
      </c>
      <c r="C901" s="39">
        <f t="shared" si="108"/>
      </c>
      <c r="D901" s="21">
        <f t="shared" si="109"/>
      </c>
      <c r="E901" s="42">
        <f t="shared" si="110"/>
      </c>
      <c r="F901" s="52">
        <f t="shared" si="111"/>
      </c>
      <c r="G901" s="60">
        <f t="shared" si="104"/>
      </c>
      <c r="H901" s="43">
        <f t="shared" si="105"/>
      </c>
      <c r="K901" s="13"/>
      <c r="L901" s="13"/>
    </row>
    <row r="902" spans="1:12" ht="19.5">
      <c r="A902" s="17">
        <f t="shared" si="106"/>
        <v>892</v>
      </c>
      <c r="B902" s="38">
        <f t="shared" si="107"/>
      </c>
      <c r="C902" s="39">
        <f t="shared" si="108"/>
      </c>
      <c r="D902" s="21">
        <f t="shared" si="109"/>
      </c>
      <c r="E902" s="42">
        <f t="shared" si="110"/>
      </c>
      <c r="F902" s="52">
        <f t="shared" si="111"/>
      </c>
      <c r="G902" s="60">
        <f t="shared" si="104"/>
      </c>
      <c r="H902" s="43">
        <f t="shared" si="105"/>
      </c>
      <c r="K902" s="13"/>
      <c r="L902" s="13"/>
    </row>
    <row r="903" spans="1:12" ht="19.5">
      <c r="A903" s="17">
        <f t="shared" si="106"/>
        <v>893</v>
      </c>
      <c r="B903" s="38">
        <f t="shared" si="107"/>
      </c>
      <c r="C903" s="39">
        <f t="shared" si="108"/>
      </c>
      <c r="D903" s="21">
        <f t="shared" si="109"/>
      </c>
      <c r="E903" s="42">
        <f t="shared" si="110"/>
      </c>
      <c r="F903" s="52">
        <f t="shared" si="111"/>
      </c>
      <c r="G903" s="60">
        <f t="shared" si="104"/>
      </c>
      <c r="H903" s="43">
        <f t="shared" si="105"/>
      </c>
      <c r="K903" s="13"/>
      <c r="L903" s="13"/>
    </row>
    <row r="904" spans="1:12" ht="19.5">
      <c r="A904" s="17">
        <f t="shared" si="106"/>
        <v>894</v>
      </c>
      <c r="B904" s="38">
        <f t="shared" si="107"/>
      </c>
      <c r="C904" s="39">
        <f t="shared" si="108"/>
      </c>
      <c r="D904" s="21">
        <f t="shared" si="109"/>
      </c>
      <c r="E904" s="42">
        <f t="shared" si="110"/>
      </c>
      <c r="F904" s="52">
        <f t="shared" si="111"/>
      </c>
      <c r="G904" s="60">
        <f t="shared" si="104"/>
      </c>
      <c r="H904" s="43">
        <f t="shared" si="105"/>
      </c>
      <c r="K904" s="13"/>
      <c r="L904" s="13"/>
    </row>
    <row r="905" spans="1:12" ht="19.5">
      <c r="A905" s="17">
        <f t="shared" si="106"/>
        <v>895</v>
      </c>
      <c r="B905" s="38">
        <f t="shared" si="107"/>
      </c>
      <c r="C905" s="39">
        <f t="shared" si="108"/>
      </c>
      <c r="D905" s="21">
        <f t="shared" si="109"/>
      </c>
      <c r="E905" s="42">
        <f t="shared" si="110"/>
      </c>
      <c r="F905" s="52">
        <f t="shared" si="111"/>
      </c>
      <c r="G905" s="60">
        <f t="shared" si="104"/>
      </c>
      <c r="H905" s="43">
        <f t="shared" si="105"/>
      </c>
      <c r="K905" s="13"/>
      <c r="L905" s="13"/>
    </row>
    <row r="906" spans="1:12" ht="19.5">
      <c r="A906" s="17">
        <f t="shared" si="106"/>
        <v>896</v>
      </c>
      <c r="B906" s="38">
        <f t="shared" si="107"/>
      </c>
      <c r="C906" s="39">
        <f t="shared" si="108"/>
      </c>
      <c r="D906" s="21">
        <f t="shared" si="109"/>
      </c>
      <c r="E906" s="42">
        <f t="shared" si="110"/>
      </c>
      <c r="F906" s="52">
        <f t="shared" si="111"/>
      </c>
      <c r="G906" s="60">
        <f t="shared" si="104"/>
      </c>
      <c r="H906" s="43">
        <f t="shared" si="105"/>
      </c>
      <c r="K906" s="13"/>
      <c r="L906" s="13"/>
    </row>
    <row r="907" spans="1:12" ht="19.5">
      <c r="A907" s="17">
        <f t="shared" si="106"/>
        <v>897</v>
      </c>
      <c r="B907" s="38">
        <f t="shared" si="107"/>
      </c>
      <c r="C907" s="39">
        <f t="shared" si="108"/>
      </c>
      <c r="D907" s="21">
        <f t="shared" si="109"/>
      </c>
      <c r="E907" s="42">
        <f t="shared" si="110"/>
      </c>
      <c r="F907" s="52">
        <f t="shared" si="111"/>
      </c>
      <c r="G907" s="60">
        <f aca="true" t="shared" si="112" ref="G907:G970">IF(A907&lt;=C$8,C$8/A907,"")</f>
      </c>
      <c r="H907" s="43">
        <f aca="true" t="shared" si="113" ref="H907:H970">IF(A907&gt;C$8,"",IF(C$8/A907=TRUNC(C$8/A907),"&lt;=é inteiro","&lt;=é decimal"))</f>
      </c>
      <c r="K907" s="13"/>
      <c r="L907" s="13"/>
    </row>
    <row r="908" spans="1:12" ht="19.5">
      <c r="A908" s="17">
        <f aca="true" t="shared" si="114" ref="A908:A971">A907+1</f>
        <v>898</v>
      </c>
      <c r="B908" s="38">
        <f aca="true" t="shared" si="115" ref="B908:B971">IF(A907&lt;C$8,CONCATENATE(C$8,"/",A908," ="),"")</f>
      </c>
      <c r="C908" s="39">
        <f aca="true" t="shared" si="116" ref="C908:C971">IF(A907&lt;C$8,TRUNC(C$8/A908),"")</f>
      </c>
      <c r="D908" s="21">
        <f aca="true" t="shared" si="117" ref="D908:D971">IF(A907&lt;C$8,C$8-C908*A908,"")</f>
      </c>
      <c r="E908" s="42">
        <f aca="true" t="shared" si="118" ref="E908:E971">IF(A907&lt;C$8,IF(D908=0,IF(A908&lt;C$8,CONCATENATE(A908,","),IF(A908=C$8,CONCATENATE(A908,"}"),"")),""),"")</f>
      </c>
      <c r="F908" s="52">
        <f aca="true" t="shared" si="119" ref="F908:F971">IF(A907&lt;C$8,IF(D908=0,CONCATENATE("&lt;---",A908," é  divisor de ",C$8,", porque  ",C$8,"/",A908,"=",C908," e resta zero"),CONCATENATE(A908," não é  divisor de ",C$8,", porque  ",C$8,"/",A908,"=",C908," e  resta ",D908)),"")</f>
      </c>
      <c r="G908" s="60">
        <f t="shared" si="112"/>
      </c>
      <c r="H908" s="43">
        <f t="shared" si="113"/>
      </c>
      <c r="K908" s="13"/>
      <c r="L908" s="13"/>
    </row>
    <row r="909" spans="1:12" ht="19.5">
      <c r="A909" s="17">
        <f t="shared" si="114"/>
        <v>899</v>
      </c>
      <c r="B909" s="38">
        <f t="shared" si="115"/>
      </c>
      <c r="C909" s="39">
        <f t="shared" si="116"/>
      </c>
      <c r="D909" s="21">
        <f t="shared" si="117"/>
      </c>
      <c r="E909" s="42">
        <f t="shared" si="118"/>
      </c>
      <c r="F909" s="52">
        <f t="shared" si="119"/>
      </c>
      <c r="G909" s="60">
        <f t="shared" si="112"/>
      </c>
      <c r="H909" s="43">
        <f t="shared" si="113"/>
      </c>
      <c r="K909" s="13"/>
      <c r="L909" s="13"/>
    </row>
    <row r="910" spans="1:12" ht="19.5">
      <c r="A910" s="17">
        <f t="shared" si="114"/>
        <v>900</v>
      </c>
      <c r="B910" s="38">
        <f t="shared" si="115"/>
      </c>
      <c r="C910" s="39">
        <f t="shared" si="116"/>
      </c>
      <c r="D910" s="21">
        <f t="shared" si="117"/>
      </c>
      <c r="E910" s="42">
        <f t="shared" si="118"/>
      </c>
      <c r="F910" s="52">
        <f t="shared" si="119"/>
      </c>
      <c r="G910" s="60">
        <f t="shared" si="112"/>
      </c>
      <c r="H910" s="43">
        <f t="shared" si="113"/>
      </c>
      <c r="K910" s="13"/>
      <c r="L910" s="13"/>
    </row>
    <row r="911" spans="1:12" ht="19.5">
      <c r="A911" s="17">
        <f t="shared" si="114"/>
        <v>901</v>
      </c>
      <c r="B911" s="38">
        <f t="shared" si="115"/>
      </c>
      <c r="C911" s="39">
        <f t="shared" si="116"/>
      </c>
      <c r="D911" s="21">
        <f t="shared" si="117"/>
      </c>
      <c r="E911" s="42">
        <f t="shared" si="118"/>
      </c>
      <c r="F911" s="52">
        <f t="shared" si="119"/>
      </c>
      <c r="G911" s="60">
        <f t="shared" si="112"/>
      </c>
      <c r="H911" s="43">
        <f t="shared" si="113"/>
      </c>
      <c r="K911" s="13"/>
      <c r="L911" s="13"/>
    </row>
    <row r="912" spans="1:12" ht="19.5">
      <c r="A912" s="17">
        <f t="shared" si="114"/>
        <v>902</v>
      </c>
      <c r="B912" s="38">
        <f t="shared" si="115"/>
      </c>
      <c r="C912" s="39">
        <f t="shared" si="116"/>
      </c>
      <c r="D912" s="21">
        <f t="shared" si="117"/>
      </c>
      <c r="E912" s="42">
        <f t="shared" si="118"/>
      </c>
      <c r="F912" s="52">
        <f t="shared" si="119"/>
      </c>
      <c r="G912" s="60">
        <f t="shared" si="112"/>
      </c>
      <c r="H912" s="43">
        <f t="shared" si="113"/>
      </c>
      <c r="K912" s="13"/>
      <c r="L912" s="13"/>
    </row>
    <row r="913" spans="1:12" ht="19.5">
      <c r="A913" s="17">
        <f t="shared" si="114"/>
        <v>903</v>
      </c>
      <c r="B913" s="38">
        <f t="shared" si="115"/>
      </c>
      <c r="C913" s="39">
        <f t="shared" si="116"/>
      </c>
      <c r="D913" s="21">
        <f t="shared" si="117"/>
      </c>
      <c r="E913" s="42">
        <f t="shared" si="118"/>
      </c>
      <c r="F913" s="52">
        <f t="shared" si="119"/>
      </c>
      <c r="G913" s="60">
        <f t="shared" si="112"/>
      </c>
      <c r="H913" s="43">
        <f t="shared" si="113"/>
      </c>
      <c r="K913" s="13"/>
      <c r="L913" s="13"/>
    </row>
    <row r="914" spans="1:12" ht="19.5">
      <c r="A914" s="17">
        <f t="shared" si="114"/>
        <v>904</v>
      </c>
      <c r="B914" s="38">
        <f t="shared" si="115"/>
      </c>
      <c r="C914" s="39">
        <f t="shared" si="116"/>
      </c>
      <c r="D914" s="21">
        <f t="shared" si="117"/>
      </c>
      <c r="E914" s="42">
        <f t="shared" si="118"/>
      </c>
      <c r="F914" s="52">
        <f t="shared" si="119"/>
      </c>
      <c r="G914" s="60">
        <f t="shared" si="112"/>
      </c>
      <c r="H914" s="43">
        <f t="shared" si="113"/>
      </c>
      <c r="K914" s="13"/>
      <c r="L914" s="13"/>
    </row>
    <row r="915" spans="1:12" ht="19.5">
      <c r="A915" s="17">
        <f t="shared" si="114"/>
        <v>905</v>
      </c>
      <c r="B915" s="38">
        <f t="shared" si="115"/>
      </c>
      <c r="C915" s="39">
        <f t="shared" si="116"/>
      </c>
      <c r="D915" s="21">
        <f t="shared" si="117"/>
      </c>
      <c r="E915" s="42">
        <f t="shared" si="118"/>
      </c>
      <c r="F915" s="52">
        <f t="shared" si="119"/>
      </c>
      <c r="G915" s="60">
        <f t="shared" si="112"/>
      </c>
      <c r="H915" s="43">
        <f t="shared" si="113"/>
      </c>
      <c r="K915" s="13"/>
      <c r="L915" s="13"/>
    </row>
    <row r="916" spans="1:12" ht="19.5">
      <c r="A916" s="17">
        <f t="shared" si="114"/>
        <v>906</v>
      </c>
      <c r="B916" s="38">
        <f t="shared" si="115"/>
      </c>
      <c r="C916" s="39">
        <f t="shared" si="116"/>
      </c>
      <c r="D916" s="21">
        <f t="shared" si="117"/>
      </c>
      <c r="E916" s="42">
        <f t="shared" si="118"/>
      </c>
      <c r="F916" s="52">
        <f t="shared" si="119"/>
      </c>
      <c r="G916" s="60">
        <f t="shared" si="112"/>
      </c>
      <c r="H916" s="43">
        <f t="shared" si="113"/>
      </c>
      <c r="K916" s="13"/>
      <c r="L916" s="13"/>
    </row>
    <row r="917" spans="1:12" ht="19.5">
      <c r="A917" s="17">
        <f t="shared" si="114"/>
        <v>907</v>
      </c>
      <c r="B917" s="38">
        <f t="shared" si="115"/>
      </c>
      <c r="C917" s="39">
        <f t="shared" si="116"/>
      </c>
      <c r="D917" s="21">
        <f t="shared" si="117"/>
      </c>
      <c r="E917" s="42">
        <f t="shared" si="118"/>
      </c>
      <c r="F917" s="52">
        <f t="shared" si="119"/>
      </c>
      <c r="G917" s="60">
        <f t="shared" si="112"/>
      </c>
      <c r="H917" s="43">
        <f t="shared" si="113"/>
      </c>
      <c r="K917" s="13"/>
      <c r="L917" s="13"/>
    </row>
    <row r="918" spans="1:12" ht="19.5">
      <c r="A918" s="17">
        <f t="shared" si="114"/>
        <v>908</v>
      </c>
      <c r="B918" s="38">
        <f t="shared" si="115"/>
      </c>
      <c r="C918" s="39">
        <f t="shared" si="116"/>
      </c>
      <c r="D918" s="21">
        <f t="shared" si="117"/>
      </c>
      <c r="E918" s="42">
        <f t="shared" si="118"/>
      </c>
      <c r="F918" s="52">
        <f t="shared" si="119"/>
      </c>
      <c r="G918" s="60">
        <f t="shared" si="112"/>
      </c>
      <c r="H918" s="43">
        <f t="shared" si="113"/>
      </c>
      <c r="K918" s="13"/>
      <c r="L918" s="13"/>
    </row>
    <row r="919" spans="1:12" ht="19.5">
      <c r="A919" s="17">
        <f t="shared" si="114"/>
        <v>909</v>
      </c>
      <c r="B919" s="38">
        <f t="shared" si="115"/>
      </c>
      <c r="C919" s="39">
        <f t="shared" si="116"/>
      </c>
      <c r="D919" s="21">
        <f t="shared" si="117"/>
      </c>
      <c r="E919" s="42">
        <f t="shared" si="118"/>
      </c>
      <c r="F919" s="52">
        <f t="shared" si="119"/>
      </c>
      <c r="G919" s="60">
        <f t="shared" si="112"/>
      </c>
      <c r="H919" s="43">
        <f t="shared" si="113"/>
      </c>
      <c r="K919" s="13"/>
      <c r="L919" s="13"/>
    </row>
    <row r="920" spans="1:12" ht="19.5">
      <c r="A920" s="17">
        <f t="shared" si="114"/>
        <v>910</v>
      </c>
      <c r="B920" s="38">
        <f t="shared" si="115"/>
      </c>
      <c r="C920" s="39">
        <f t="shared" si="116"/>
      </c>
      <c r="D920" s="21">
        <f t="shared" si="117"/>
      </c>
      <c r="E920" s="42">
        <f t="shared" si="118"/>
      </c>
      <c r="F920" s="52">
        <f t="shared" si="119"/>
      </c>
      <c r="G920" s="60">
        <f t="shared" si="112"/>
      </c>
      <c r="H920" s="43">
        <f t="shared" si="113"/>
      </c>
      <c r="K920" s="13"/>
      <c r="L920" s="13"/>
    </row>
    <row r="921" spans="1:12" ht="19.5">
      <c r="A921" s="17">
        <f t="shared" si="114"/>
        <v>911</v>
      </c>
      <c r="B921" s="38">
        <f t="shared" si="115"/>
      </c>
      <c r="C921" s="39">
        <f t="shared" si="116"/>
      </c>
      <c r="D921" s="21">
        <f t="shared" si="117"/>
      </c>
      <c r="E921" s="42">
        <f t="shared" si="118"/>
      </c>
      <c r="F921" s="52">
        <f t="shared" si="119"/>
      </c>
      <c r="G921" s="60">
        <f t="shared" si="112"/>
      </c>
      <c r="H921" s="43">
        <f t="shared" si="113"/>
      </c>
      <c r="K921" s="13"/>
      <c r="L921" s="13"/>
    </row>
    <row r="922" spans="1:12" ht="19.5">
      <c r="A922" s="17">
        <f t="shared" si="114"/>
        <v>912</v>
      </c>
      <c r="B922" s="38">
        <f t="shared" si="115"/>
      </c>
      <c r="C922" s="39">
        <f t="shared" si="116"/>
      </c>
      <c r="D922" s="21">
        <f t="shared" si="117"/>
      </c>
      <c r="E922" s="42">
        <f t="shared" si="118"/>
      </c>
      <c r="F922" s="52">
        <f t="shared" si="119"/>
      </c>
      <c r="G922" s="60">
        <f t="shared" si="112"/>
      </c>
      <c r="H922" s="43">
        <f t="shared" si="113"/>
      </c>
      <c r="K922" s="13"/>
      <c r="L922" s="13"/>
    </row>
    <row r="923" spans="1:12" ht="19.5">
      <c r="A923" s="17">
        <f t="shared" si="114"/>
        <v>913</v>
      </c>
      <c r="B923" s="38">
        <f t="shared" si="115"/>
      </c>
      <c r="C923" s="39">
        <f t="shared" si="116"/>
      </c>
      <c r="D923" s="21">
        <f t="shared" si="117"/>
      </c>
      <c r="E923" s="42">
        <f t="shared" si="118"/>
      </c>
      <c r="F923" s="52">
        <f t="shared" si="119"/>
      </c>
      <c r="G923" s="60">
        <f t="shared" si="112"/>
      </c>
      <c r="H923" s="43">
        <f t="shared" si="113"/>
      </c>
      <c r="K923" s="13"/>
      <c r="L923" s="13"/>
    </row>
    <row r="924" spans="1:12" ht="19.5">
      <c r="A924" s="17">
        <f t="shared" si="114"/>
        <v>914</v>
      </c>
      <c r="B924" s="38">
        <f t="shared" si="115"/>
      </c>
      <c r="C924" s="39">
        <f t="shared" si="116"/>
      </c>
      <c r="D924" s="21">
        <f t="shared" si="117"/>
      </c>
      <c r="E924" s="42">
        <f t="shared" si="118"/>
      </c>
      <c r="F924" s="52">
        <f t="shared" si="119"/>
      </c>
      <c r="G924" s="60">
        <f t="shared" si="112"/>
      </c>
      <c r="H924" s="43">
        <f t="shared" si="113"/>
      </c>
      <c r="K924" s="13"/>
      <c r="L924" s="13"/>
    </row>
    <row r="925" spans="1:12" ht="19.5">
      <c r="A925" s="17">
        <f t="shared" si="114"/>
        <v>915</v>
      </c>
      <c r="B925" s="38">
        <f t="shared" si="115"/>
      </c>
      <c r="C925" s="39">
        <f t="shared" si="116"/>
      </c>
      <c r="D925" s="21">
        <f t="shared" si="117"/>
      </c>
      <c r="E925" s="42">
        <f t="shared" si="118"/>
      </c>
      <c r="F925" s="52">
        <f t="shared" si="119"/>
      </c>
      <c r="G925" s="60">
        <f t="shared" si="112"/>
      </c>
      <c r="H925" s="43">
        <f t="shared" si="113"/>
      </c>
      <c r="K925" s="13"/>
      <c r="L925" s="13"/>
    </row>
    <row r="926" spans="1:12" ht="19.5">
      <c r="A926" s="17">
        <f t="shared" si="114"/>
        <v>916</v>
      </c>
      <c r="B926" s="38">
        <f t="shared" si="115"/>
      </c>
      <c r="C926" s="39">
        <f t="shared" si="116"/>
      </c>
      <c r="D926" s="21">
        <f t="shared" si="117"/>
      </c>
      <c r="E926" s="42">
        <f t="shared" si="118"/>
      </c>
      <c r="F926" s="52">
        <f t="shared" si="119"/>
      </c>
      <c r="G926" s="60">
        <f t="shared" si="112"/>
      </c>
      <c r="H926" s="43">
        <f t="shared" si="113"/>
      </c>
      <c r="K926" s="13"/>
      <c r="L926" s="13"/>
    </row>
    <row r="927" spans="1:12" ht="19.5">
      <c r="A927" s="17">
        <f t="shared" si="114"/>
        <v>917</v>
      </c>
      <c r="B927" s="38">
        <f t="shared" si="115"/>
      </c>
      <c r="C927" s="39">
        <f t="shared" si="116"/>
      </c>
      <c r="D927" s="21">
        <f t="shared" si="117"/>
      </c>
      <c r="E927" s="42">
        <f t="shared" si="118"/>
      </c>
      <c r="F927" s="52">
        <f t="shared" si="119"/>
      </c>
      <c r="G927" s="60">
        <f t="shared" si="112"/>
      </c>
      <c r="H927" s="43">
        <f t="shared" si="113"/>
      </c>
      <c r="K927" s="13"/>
      <c r="L927" s="13"/>
    </row>
    <row r="928" spans="1:12" ht="19.5">
      <c r="A928" s="17">
        <f t="shared" si="114"/>
        <v>918</v>
      </c>
      <c r="B928" s="38">
        <f t="shared" si="115"/>
      </c>
      <c r="C928" s="39">
        <f t="shared" si="116"/>
      </c>
      <c r="D928" s="21">
        <f t="shared" si="117"/>
      </c>
      <c r="E928" s="42">
        <f t="shared" si="118"/>
      </c>
      <c r="F928" s="52">
        <f t="shared" si="119"/>
      </c>
      <c r="G928" s="60">
        <f t="shared" si="112"/>
      </c>
      <c r="H928" s="43">
        <f t="shared" si="113"/>
      </c>
      <c r="K928" s="13"/>
      <c r="L928" s="13"/>
    </row>
    <row r="929" spans="1:12" ht="19.5">
      <c r="A929" s="17">
        <f t="shared" si="114"/>
        <v>919</v>
      </c>
      <c r="B929" s="38">
        <f t="shared" si="115"/>
      </c>
      <c r="C929" s="39">
        <f t="shared" si="116"/>
      </c>
      <c r="D929" s="21">
        <f t="shared" si="117"/>
      </c>
      <c r="E929" s="42">
        <f t="shared" si="118"/>
      </c>
      <c r="F929" s="52">
        <f t="shared" si="119"/>
      </c>
      <c r="G929" s="60">
        <f t="shared" si="112"/>
      </c>
      <c r="H929" s="43">
        <f t="shared" si="113"/>
      </c>
      <c r="K929" s="13"/>
      <c r="L929" s="13"/>
    </row>
    <row r="930" spans="1:12" ht="19.5">
      <c r="A930" s="17">
        <f t="shared" si="114"/>
        <v>920</v>
      </c>
      <c r="B930" s="38">
        <f t="shared" si="115"/>
      </c>
      <c r="C930" s="39">
        <f t="shared" si="116"/>
      </c>
      <c r="D930" s="21">
        <f t="shared" si="117"/>
      </c>
      <c r="E930" s="42">
        <f t="shared" si="118"/>
      </c>
      <c r="F930" s="52">
        <f t="shared" si="119"/>
      </c>
      <c r="G930" s="60">
        <f t="shared" si="112"/>
      </c>
      <c r="H930" s="43">
        <f t="shared" si="113"/>
      </c>
      <c r="K930" s="13"/>
      <c r="L930" s="13"/>
    </row>
    <row r="931" spans="1:12" ht="19.5">
      <c r="A931" s="17">
        <f t="shared" si="114"/>
        <v>921</v>
      </c>
      <c r="B931" s="38">
        <f t="shared" si="115"/>
      </c>
      <c r="C931" s="39">
        <f t="shared" si="116"/>
      </c>
      <c r="D931" s="21">
        <f t="shared" si="117"/>
      </c>
      <c r="E931" s="42">
        <f t="shared" si="118"/>
      </c>
      <c r="F931" s="52">
        <f t="shared" si="119"/>
      </c>
      <c r="G931" s="60">
        <f t="shared" si="112"/>
      </c>
      <c r="H931" s="43">
        <f t="shared" si="113"/>
      </c>
      <c r="K931" s="13"/>
      <c r="L931" s="13"/>
    </row>
    <row r="932" spans="1:12" ht="19.5">
      <c r="A932" s="17">
        <f t="shared" si="114"/>
        <v>922</v>
      </c>
      <c r="B932" s="38">
        <f t="shared" si="115"/>
      </c>
      <c r="C932" s="39">
        <f t="shared" si="116"/>
      </c>
      <c r="D932" s="21">
        <f t="shared" si="117"/>
      </c>
      <c r="E932" s="42">
        <f t="shared" si="118"/>
      </c>
      <c r="F932" s="52">
        <f t="shared" si="119"/>
      </c>
      <c r="G932" s="60">
        <f t="shared" si="112"/>
      </c>
      <c r="H932" s="43">
        <f t="shared" si="113"/>
      </c>
      <c r="K932" s="13"/>
      <c r="L932" s="13"/>
    </row>
    <row r="933" spans="1:12" ht="19.5">
      <c r="A933" s="17">
        <f t="shared" si="114"/>
        <v>923</v>
      </c>
      <c r="B933" s="38">
        <f t="shared" si="115"/>
      </c>
      <c r="C933" s="39">
        <f t="shared" si="116"/>
      </c>
      <c r="D933" s="21">
        <f t="shared" si="117"/>
      </c>
      <c r="E933" s="42">
        <f t="shared" si="118"/>
      </c>
      <c r="F933" s="52">
        <f t="shared" si="119"/>
      </c>
      <c r="G933" s="60">
        <f t="shared" si="112"/>
      </c>
      <c r="H933" s="43">
        <f t="shared" si="113"/>
      </c>
      <c r="K933" s="13"/>
      <c r="L933" s="13"/>
    </row>
    <row r="934" spans="1:12" ht="19.5">
      <c r="A934" s="17">
        <f t="shared" si="114"/>
        <v>924</v>
      </c>
      <c r="B934" s="38">
        <f t="shared" si="115"/>
      </c>
      <c r="C934" s="39">
        <f t="shared" si="116"/>
      </c>
      <c r="D934" s="21">
        <f t="shared" si="117"/>
      </c>
      <c r="E934" s="42">
        <f t="shared" si="118"/>
      </c>
      <c r="F934" s="52">
        <f t="shared" si="119"/>
      </c>
      <c r="G934" s="60">
        <f t="shared" si="112"/>
      </c>
      <c r="H934" s="43">
        <f t="shared" si="113"/>
      </c>
      <c r="K934" s="13"/>
      <c r="L934" s="13"/>
    </row>
    <row r="935" spans="1:12" ht="19.5">
      <c r="A935" s="17">
        <f t="shared" si="114"/>
        <v>925</v>
      </c>
      <c r="B935" s="38">
        <f t="shared" si="115"/>
      </c>
      <c r="C935" s="39">
        <f t="shared" si="116"/>
      </c>
      <c r="D935" s="21">
        <f t="shared" si="117"/>
      </c>
      <c r="E935" s="42">
        <f t="shared" si="118"/>
      </c>
      <c r="F935" s="52">
        <f t="shared" si="119"/>
      </c>
      <c r="G935" s="60">
        <f t="shared" si="112"/>
      </c>
      <c r="H935" s="43">
        <f t="shared" si="113"/>
      </c>
      <c r="K935" s="13"/>
      <c r="L935" s="13"/>
    </row>
    <row r="936" spans="1:12" ht="19.5">
      <c r="A936" s="17">
        <f t="shared" si="114"/>
        <v>926</v>
      </c>
      <c r="B936" s="38">
        <f t="shared" si="115"/>
      </c>
      <c r="C936" s="39">
        <f t="shared" si="116"/>
      </c>
      <c r="D936" s="21">
        <f t="shared" si="117"/>
      </c>
      <c r="E936" s="42">
        <f t="shared" si="118"/>
      </c>
      <c r="F936" s="52">
        <f t="shared" si="119"/>
      </c>
      <c r="G936" s="60">
        <f t="shared" si="112"/>
      </c>
      <c r="H936" s="43">
        <f t="shared" si="113"/>
      </c>
      <c r="K936" s="13"/>
      <c r="L936" s="13"/>
    </row>
    <row r="937" spans="1:12" ht="19.5">
      <c r="A937" s="17">
        <f t="shared" si="114"/>
        <v>927</v>
      </c>
      <c r="B937" s="38">
        <f t="shared" si="115"/>
      </c>
      <c r="C937" s="39">
        <f t="shared" si="116"/>
      </c>
      <c r="D937" s="21">
        <f t="shared" si="117"/>
      </c>
      <c r="E937" s="42">
        <f t="shared" si="118"/>
      </c>
      <c r="F937" s="52">
        <f t="shared" si="119"/>
      </c>
      <c r="G937" s="60">
        <f t="shared" si="112"/>
      </c>
      <c r="H937" s="43">
        <f t="shared" si="113"/>
      </c>
      <c r="K937" s="13"/>
      <c r="L937" s="13"/>
    </row>
    <row r="938" spans="1:12" ht="19.5">
      <c r="A938" s="17">
        <f t="shared" si="114"/>
        <v>928</v>
      </c>
      <c r="B938" s="38">
        <f t="shared" si="115"/>
      </c>
      <c r="C938" s="39">
        <f t="shared" si="116"/>
      </c>
      <c r="D938" s="21">
        <f t="shared" si="117"/>
      </c>
      <c r="E938" s="42">
        <f t="shared" si="118"/>
      </c>
      <c r="F938" s="52">
        <f t="shared" si="119"/>
      </c>
      <c r="G938" s="60">
        <f t="shared" si="112"/>
      </c>
      <c r="H938" s="43">
        <f t="shared" si="113"/>
      </c>
      <c r="K938" s="13"/>
      <c r="L938" s="13"/>
    </row>
    <row r="939" spans="1:12" ht="19.5">
      <c r="A939" s="17">
        <f t="shared" si="114"/>
        <v>929</v>
      </c>
      <c r="B939" s="38">
        <f t="shared" si="115"/>
      </c>
      <c r="C939" s="39">
        <f t="shared" si="116"/>
      </c>
      <c r="D939" s="21">
        <f t="shared" si="117"/>
      </c>
      <c r="E939" s="42">
        <f t="shared" si="118"/>
      </c>
      <c r="F939" s="52">
        <f t="shared" si="119"/>
      </c>
      <c r="G939" s="60">
        <f t="shared" si="112"/>
      </c>
      <c r="H939" s="43">
        <f t="shared" si="113"/>
      </c>
      <c r="K939" s="13"/>
      <c r="L939" s="13"/>
    </row>
    <row r="940" spans="1:12" ht="19.5">
      <c r="A940" s="17">
        <f t="shared" si="114"/>
        <v>930</v>
      </c>
      <c r="B940" s="38">
        <f t="shared" si="115"/>
      </c>
      <c r="C940" s="39">
        <f t="shared" si="116"/>
      </c>
      <c r="D940" s="21">
        <f t="shared" si="117"/>
      </c>
      <c r="E940" s="42">
        <f t="shared" si="118"/>
      </c>
      <c r="F940" s="52">
        <f t="shared" si="119"/>
      </c>
      <c r="G940" s="60">
        <f t="shared" si="112"/>
      </c>
      <c r="H940" s="43">
        <f t="shared" si="113"/>
      </c>
      <c r="K940" s="13"/>
      <c r="L940" s="13"/>
    </row>
    <row r="941" spans="1:12" ht="19.5">
      <c r="A941" s="17">
        <f t="shared" si="114"/>
        <v>931</v>
      </c>
      <c r="B941" s="38">
        <f t="shared" si="115"/>
      </c>
      <c r="C941" s="39">
        <f t="shared" si="116"/>
      </c>
      <c r="D941" s="21">
        <f t="shared" si="117"/>
      </c>
      <c r="E941" s="42">
        <f t="shared" si="118"/>
      </c>
      <c r="F941" s="52">
        <f t="shared" si="119"/>
      </c>
      <c r="G941" s="60">
        <f t="shared" si="112"/>
      </c>
      <c r="H941" s="43">
        <f t="shared" si="113"/>
      </c>
      <c r="K941" s="13"/>
      <c r="L941" s="13"/>
    </row>
    <row r="942" spans="1:12" ht="19.5">
      <c r="A942" s="17">
        <f t="shared" si="114"/>
        <v>932</v>
      </c>
      <c r="B942" s="38">
        <f t="shared" si="115"/>
      </c>
      <c r="C942" s="39">
        <f t="shared" si="116"/>
      </c>
      <c r="D942" s="21">
        <f t="shared" si="117"/>
      </c>
      <c r="E942" s="42">
        <f t="shared" si="118"/>
      </c>
      <c r="F942" s="52">
        <f t="shared" si="119"/>
      </c>
      <c r="G942" s="60">
        <f t="shared" si="112"/>
      </c>
      <c r="H942" s="43">
        <f t="shared" si="113"/>
      </c>
      <c r="K942" s="13"/>
      <c r="L942" s="13"/>
    </row>
    <row r="943" spans="1:12" ht="19.5">
      <c r="A943" s="17">
        <f t="shared" si="114"/>
        <v>933</v>
      </c>
      <c r="B943" s="38">
        <f t="shared" si="115"/>
      </c>
      <c r="C943" s="39">
        <f t="shared" si="116"/>
      </c>
      <c r="D943" s="21">
        <f t="shared" si="117"/>
      </c>
      <c r="E943" s="42">
        <f t="shared" si="118"/>
      </c>
      <c r="F943" s="52">
        <f t="shared" si="119"/>
      </c>
      <c r="G943" s="60">
        <f t="shared" si="112"/>
      </c>
      <c r="H943" s="43">
        <f t="shared" si="113"/>
      </c>
      <c r="K943" s="13"/>
      <c r="L943" s="13"/>
    </row>
    <row r="944" spans="1:12" ht="19.5">
      <c r="A944" s="17">
        <f t="shared" si="114"/>
        <v>934</v>
      </c>
      <c r="B944" s="38">
        <f t="shared" si="115"/>
      </c>
      <c r="C944" s="39">
        <f t="shared" si="116"/>
      </c>
      <c r="D944" s="21">
        <f t="shared" si="117"/>
      </c>
      <c r="E944" s="42">
        <f t="shared" si="118"/>
      </c>
      <c r="F944" s="52">
        <f t="shared" si="119"/>
      </c>
      <c r="G944" s="60">
        <f t="shared" si="112"/>
      </c>
      <c r="H944" s="43">
        <f t="shared" si="113"/>
      </c>
      <c r="K944" s="13"/>
      <c r="L944" s="13"/>
    </row>
    <row r="945" spans="1:12" ht="19.5">
      <c r="A945" s="17">
        <f t="shared" si="114"/>
        <v>935</v>
      </c>
      <c r="B945" s="38">
        <f t="shared" si="115"/>
      </c>
      <c r="C945" s="39">
        <f t="shared" si="116"/>
      </c>
      <c r="D945" s="21">
        <f t="shared" si="117"/>
      </c>
      <c r="E945" s="42">
        <f t="shared" si="118"/>
      </c>
      <c r="F945" s="52">
        <f t="shared" si="119"/>
      </c>
      <c r="G945" s="60">
        <f t="shared" si="112"/>
      </c>
      <c r="H945" s="43">
        <f t="shared" si="113"/>
      </c>
      <c r="K945" s="13"/>
      <c r="L945" s="13"/>
    </row>
    <row r="946" spans="1:12" ht="19.5">
      <c r="A946" s="17">
        <f t="shared" si="114"/>
        <v>936</v>
      </c>
      <c r="B946" s="38">
        <f t="shared" si="115"/>
      </c>
      <c r="C946" s="39">
        <f t="shared" si="116"/>
      </c>
      <c r="D946" s="21">
        <f t="shared" si="117"/>
      </c>
      <c r="E946" s="42">
        <f t="shared" si="118"/>
      </c>
      <c r="F946" s="52">
        <f t="shared" si="119"/>
      </c>
      <c r="G946" s="60">
        <f t="shared" si="112"/>
      </c>
      <c r="H946" s="43">
        <f t="shared" si="113"/>
      </c>
      <c r="K946" s="13"/>
      <c r="L946" s="13"/>
    </row>
    <row r="947" spans="1:12" ht="19.5">
      <c r="A947" s="17">
        <f t="shared" si="114"/>
        <v>937</v>
      </c>
      <c r="B947" s="38">
        <f t="shared" si="115"/>
      </c>
      <c r="C947" s="39">
        <f t="shared" si="116"/>
      </c>
      <c r="D947" s="21">
        <f t="shared" si="117"/>
      </c>
      <c r="E947" s="42">
        <f t="shared" si="118"/>
      </c>
      <c r="F947" s="52">
        <f t="shared" si="119"/>
      </c>
      <c r="G947" s="60">
        <f t="shared" si="112"/>
      </c>
      <c r="H947" s="43">
        <f t="shared" si="113"/>
      </c>
      <c r="K947" s="13"/>
      <c r="L947" s="13"/>
    </row>
    <row r="948" spans="1:12" ht="19.5">
      <c r="A948" s="17">
        <f t="shared" si="114"/>
        <v>938</v>
      </c>
      <c r="B948" s="38">
        <f t="shared" si="115"/>
      </c>
      <c r="C948" s="39">
        <f t="shared" si="116"/>
      </c>
      <c r="D948" s="21">
        <f t="shared" si="117"/>
      </c>
      <c r="E948" s="42">
        <f t="shared" si="118"/>
      </c>
      <c r="F948" s="52">
        <f t="shared" si="119"/>
      </c>
      <c r="G948" s="60">
        <f t="shared" si="112"/>
      </c>
      <c r="H948" s="43">
        <f t="shared" si="113"/>
      </c>
      <c r="K948" s="13"/>
      <c r="L948" s="13"/>
    </row>
    <row r="949" spans="1:12" ht="19.5">
      <c r="A949" s="17">
        <f t="shared" si="114"/>
        <v>939</v>
      </c>
      <c r="B949" s="38">
        <f t="shared" si="115"/>
      </c>
      <c r="C949" s="39">
        <f t="shared" si="116"/>
      </c>
      <c r="D949" s="21">
        <f t="shared" si="117"/>
      </c>
      <c r="E949" s="42">
        <f t="shared" si="118"/>
      </c>
      <c r="F949" s="52">
        <f t="shared" si="119"/>
      </c>
      <c r="G949" s="60">
        <f t="shared" si="112"/>
      </c>
      <c r="H949" s="43">
        <f t="shared" si="113"/>
      </c>
      <c r="K949" s="13"/>
      <c r="L949" s="13"/>
    </row>
    <row r="950" spans="1:12" ht="19.5">
      <c r="A950" s="17">
        <f t="shared" si="114"/>
        <v>940</v>
      </c>
      <c r="B950" s="38">
        <f t="shared" si="115"/>
      </c>
      <c r="C950" s="39">
        <f t="shared" si="116"/>
      </c>
      <c r="D950" s="21">
        <f t="shared" si="117"/>
      </c>
      <c r="E950" s="42">
        <f t="shared" si="118"/>
      </c>
      <c r="F950" s="52">
        <f t="shared" si="119"/>
      </c>
      <c r="G950" s="60">
        <f t="shared" si="112"/>
      </c>
      <c r="H950" s="43">
        <f t="shared" si="113"/>
      </c>
      <c r="K950" s="13"/>
      <c r="L950" s="13"/>
    </row>
    <row r="951" spans="1:12" ht="19.5">
      <c r="A951" s="17">
        <f t="shared" si="114"/>
        <v>941</v>
      </c>
      <c r="B951" s="38">
        <f t="shared" si="115"/>
      </c>
      <c r="C951" s="39">
        <f t="shared" si="116"/>
      </c>
      <c r="D951" s="21">
        <f t="shared" si="117"/>
      </c>
      <c r="E951" s="42">
        <f t="shared" si="118"/>
      </c>
      <c r="F951" s="52">
        <f t="shared" si="119"/>
      </c>
      <c r="G951" s="60">
        <f t="shared" si="112"/>
      </c>
      <c r="H951" s="43">
        <f t="shared" si="113"/>
      </c>
      <c r="K951" s="13"/>
      <c r="L951" s="13"/>
    </row>
    <row r="952" spans="1:12" ht="19.5">
      <c r="A952" s="17">
        <f t="shared" si="114"/>
        <v>942</v>
      </c>
      <c r="B952" s="38">
        <f t="shared" si="115"/>
      </c>
      <c r="C952" s="39">
        <f t="shared" si="116"/>
      </c>
      <c r="D952" s="21">
        <f t="shared" si="117"/>
      </c>
      <c r="E952" s="42">
        <f t="shared" si="118"/>
      </c>
      <c r="F952" s="52">
        <f t="shared" si="119"/>
      </c>
      <c r="G952" s="60">
        <f t="shared" si="112"/>
      </c>
      <c r="H952" s="43">
        <f t="shared" si="113"/>
      </c>
      <c r="K952" s="13"/>
      <c r="L952" s="13"/>
    </row>
    <row r="953" spans="1:12" ht="19.5">
      <c r="A953" s="17">
        <f t="shared" si="114"/>
        <v>943</v>
      </c>
      <c r="B953" s="38">
        <f t="shared" si="115"/>
      </c>
      <c r="C953" s="39">
        <f t="shared" si="116"/>
      </c>
      <c r="D953" s="21">
        <f t="shared" si="117"/>
      </c>
      <c r="E953" s="42">
        <f t="shared" si="118"/>
      </c>
      <c r="F953" s="52">
        <f t="shared" si="119"/>
      </c>
      <c r="G953" s="60">
        <f t="shared" si="112"/>
      </c>
      <c r="H953" s="43">
        <f t="shared" si="113"/>
      </c>
      <c r="K953" s="13"/>
      <c r="L953" s="13"/>
    </row>
    <row r="954" spans="1:12" ht="19.5">
      <c r="A954" s="17">
        <f t="shared" si="114"/>
        <v>944</v>
      </c>
      <c r="B954" s="38">
        <f t="shared" si="115"/>
      </c>
      <c r="C954" s="39">
        <f t="shared" si="116"/>
      </c>
      <c r="D954" s="21">
        <f t="shared" si="117"/>
      </c>
      <c r="E954" s="42">
        <f t="shared" si="118"/>
      </c>
      <c r="F954" s="52">
        <f t="shared" si="119"/>
      </c>
      <c r="G954" s="60">
        <f t="shared" si="112"/>
      </c>
      <c r="H954" s="43">
        <f t="shared" si="113"/>
      </c>
      <c r="K954" s="13"/>
      <c r="L954" s="13"/>
    </row>
    <row r="955" spans="1:12" ht="19.5">
      <c r="A955" s="17">
        <f t="shared" si="114"/>
        <v>945</v>
      </c>
      <c r="B955" s="38">
        <f t="shared" si="115"/>
      </c>
      <c r="C955" s="39">
        <f t="shared" si="116"/>
      </c>
      <c r="D955" s="21">
        <f t="shared" si="117"/>
      </c>
      <c r="E955" s="42">
        <f t="shared" si="118"/>
      </c>
      <c r="F955" s="52">
        <f t="shared" si="119"/>
      </c>
      <c r="G955" s="60">
        <f t="shared" si="112"/>
      </c>
      <c r="H955" s="43">
        <f t="shared" si="113"/>
      </c>
      <c r="K955" s="13"/>
      <c r="L955" s="13"/>
    </row>
    <row r="956" spans="1:12" ht="19.5">
      <c r="A956" s="17">
        <f t="shared" si="114"/>
        <v>946</v>
      </c>
      <c r="B956" s="38">
        <f t="shared" si="115"/>
      </c>
      <c r="C956" s="39">
        <f t="shared" si="116"/>
      </c>
      <c r="D956" s="21">
        <f t="shared" si="117"/>
      </c>
      <c r="E956" s="42">
        <f t="shared" si="118"/>
      </c>
      <c r="F956" s="52">
        <f t="shared" si="119"/>
      </c>
      <c r="G956" s="60">
        <f t="shared" si="112"/>
      </c>
      <c r="H956" s="43">
        <f t="shared" si="113"/>
      </c>
      <c r="K956" s="13"/>
      <c r="L956" s="13"/>
    </row>
    <row r="957" spans="1:12" ht="19.5">
      <c r="A957" s="17">
        <f t="shared" si="114"/>
        <v>947</v>
      </c>
      <c r="B957" s="38">
        <f t="shared" si="115"/>
      </c>
      <c r="C957" s="39">
        <f t="shared" si="116"/>
      </c>
      <c r="D957" s="21">
        <f t="shared" si="117"/>
      </c>
      <c r="E957" s="42">
        <f t="shared" si="118"/>
      </c>
      <c r="F957" s="52">
        <f t="shared" si="119"/>
      </c>
      <c r="G957" s="60">
        <f t="shared" si="112"/>
      </c>
      <c r="H957" s="43">
        <f t="shared" si="113"/>
      </c>
      <c r="K957" s="13"/>
      <c r="L957" s="13"/>
    </row>
    <row r="958" spans="1:12" ht="19.5">
      <c r="A958" s="17">
        <f t="shared" si="114"/>
        <v>948</v>
      </c>
      <c r="B958" s="38">
        <f t="shared" si="115"/>
      </c>
      <c r="C958" s="39">
        <f t="shared" si="116"/>
      </c>
      <c r="D958" s="21">
        <f t="shared" si="117"/>
      </c>
      <c r="E958" s="42">
        <f t="shared" si="118"/>
      </c>
      <c r="F958" s="52">
        <f t="shared" si="119"/>
      </c>
      <c r="G958" s="60">
        <f t="shared" si="112"/>
      </c>
      <c r="H958" s="43">
        <f t="shared" si="113"/>
      </c>
      <c r="K958" s="13"/>
      <c r="L958" s="13"/>
    </row>
    <row r="959" spans="1:12" ht="19.5">
      <c r="A959" s="17">
        <f t="shared" si="114"/>
        <v>949</v>
      </c>
      <c r="B959" s="38">
        <f t="shared" si="115"/>
      </c>
      <c r="C959" s="39">
        <f t="shared" si="116"/>
      </c>
      <c r="D959" s="21">
        <f t="shared" si="117"/>
      </c>
      <c r="E959" s="42">
        <f t="shared" si="118"/>
      </c>
      <c r="F959" s="52">
        <f t="shared" si="119"/>
      </c>
      <c r="G959" s="60">
        <f t="shared" si="112"/>
      </c>
      <c r="H959" s="43">
        <f t="shared" si="113"/>
      </c>
      <c r="K959" s="13"/>
      <c r="L959" s="13"/>
    </row>
    <row r="960" spans="1:12" ht="19.5">
      <c r="A960" s="17">
        <f t="shared" si="114"/>
        <v>950</v>
      </c>
      <c r="B960" s="38">
        <f t="shared" si="115"/>
      </c>
      <c r="C960" s="39">
        <f t="shared" si="116"/>
      </c>
      <c r="D960" s="21">
        <f t="shared" si="117"/>
      </c>
      <c r="E960" s="42">
        <f t="shared" si="118"/>
      </c>
      <c r="F960" s="52">
        <f t="shared" si="119"/>
      </c>
      <c r="G960" s="60">
        <f t="shared" si="112"/>
      </c>
      <c r="H960" s="43">
        <f t="shared" si="113"/>
      </c>
      <c r="K960" s="13"/>
      <c r="L960" s="13"/>
    </row>
    <row r="961" spans="1:12" ht="19.5">
      <c r="A961" s="17">
        <f t="shared" si="114"/>
        <v>951</v>
      </c>
      <c r="B961" s="38">
        <f t="shared" si="115"/>
      </c>
      <c r="C961" s="39">
        <f t="shared" si="116"/>
      </c>
      <c r="D961" s="21">
        <f t="shared" si="117"/>
      </c>
      <c r="E961" s="42">
        <f t="shared" si="118"/>
      </c>
      <c r="F961" s="52">
        <f t="shared" si="119"/>
      </c>
      <c r="G961" s="60">
        <f t="shared" si="112"/>
      </c>
      <c r="H961" s="43">
        <f t="shared" si="113"/>
      </c>
      <c r="K961" s="13"/>
      <c r="L961" s="13"/>
    </row>
    <row r="962" spans="1:12" ht="19.5">
      <c r="A962" s="17">
        <f t="shared" si="114"/>
        <v>952</v>
      </c>
      <c r="B962" s="38">
        <f t="shared" si="115"/>
      </c>
      <c r="C962" s="39">
        <f t="shared" si="116"/>
      </c>
      <c r="D962" s="21">
        <f t="shared" si="117"/>
      </c>
      <c r="E962" s="42">
        <f t="shared" si="118"/>
      </c>
      <c r="F962" s="52">
        <f t="shared" si="119"/>
      </c>
      <c r="G962" s="60">
        <f t="shared" si="112"/>
      </c>
      <c r="H962" s="43">
        <f t="shared" si="113"/>
      </c>
      <c r="K962" s="13"/>
      <c r="L962" s="13"/>
    </row>
    <row r="963" spans="1:12" ht="19.5">
      <c r="A963" s="17">
        <f t="shared" si="114"/>
        <v>953</v>
      </c>
      <c r="B963" s="38">
        <f t="shared" si="115"/>
      </c>
      <c r="C963" s="39">
        <f t="shared" si="116"/>
      </c>
      <c r="D963" s="21">
        <f t="shared" si="117"/>
      </c>
      <c r="E963" s="42">
        <f t="shared" si="118"/>
      </c>
      <c r="F963" s="52">
        <f t="shared" si="119"/>
      </c>
      <c r="G963" s="60">
        <f t="shared" si="112"/>
      </c>
      <c r="H963" s="43">
        <f t="shared" si="113"/>
      </c>
      <c r="K963" s="13"/>
      <c r="L963" s="13"/>
    </row>
    <row r="964" spans="1:12" ht="19.5">
      <c r="A964" s="17">
        <f t="shared" si="114"/>
        <v>954</v>
      </c>
      <c r="B964" s="38">
        <f t="shared" si="115"/>
      </c>
      <c r="C964" s="39">
        <f t="shared" si="116"/>
      </c>
      <c r="D964" s="21">
        <f t="shared" si="117"/>
      </c>
      <c r="E964" s="42">
        <f t="shared" si="118"/>
      </c>
      <c r="F964" s="52">
        <f t="shared" si="119"/>
      </c>
      <c r="G964" s="60">
        <f t="shared" si="112"/>
      </c>
      <c r="H964" s="43">
        <f t="shared" si="113"/>
      </c>
      <c r="K964" s="13"/>
      <c r="L964" s="13"/>
    </row>
    <row r="965" spans="1:12" ht="19.5">
      <c r="A965" s="17">
        <f t="shared" si="114"/>
        <v>955</v>
      </c>
      <c r="B965" s="38">
        <f t="shared" si="115"/>
      </c>
      <c r="C965" s="39">
        <f t="shared" si="116"/>
      </c>
      <c r="D965" s="21">
        <f t="shared" si="117"/>
      </c>
      <c r="E965" s="42">
        <f t="shared" si="118"/>
      </c>
      <c r="F965" s="52">
        <f t="shared" si="119"/>
      </c>
      <c r="G965" s="60">
        <f t="shared" si="112"/>
      </c>
      <c r="H965" s="43">
        <f t="shared" si="113"/>
      </c>
      <c r="K965" s="13"/>
      <c r="L965" s="13"/>
    </row>
    <row r="966" spans="1:12" ht="19.5">
      <c r="A966" s="17">
        <f t="shared" si="114"/>
        <v>956</v>
      </c>
      <c r="B966" s="38">
        <f t="shared" si="115"/>
      </c>
      <c r="C966" s="39">
        <f t="shared" si="116"/>
      </c>
      <c r="D966" s="21">
        <f t="shared" si="117"/>
      </c>
      <c r="E966" s="42">
        <f t="shared" si="118"/>
      </c>
      <c r="F966" s="52">
        <f t="shared" si="119"/>
      </c>
      <c r="G966" s="60">
        <f t="shared" si="112"/>
      </c>
      <c r="H966" s="43">
        <f t="shared" si="113"/>
      </c>
      <c r="K966" s="13"/>
      <c r="L966" s="13"/>
    </row>
    <row r="967" spans="1:12" ht="19.5">
      <c r="A967" s="17">
        <f t="shared" si="114"/>
        <v>957</v>
      </c>
      <c r="B967" s="38">
        <f t="shared" si="115"/>
      </c>
      <c r="C967" s="39">
        <f t="shared" si="116"/>
      </c>
      <c r="D967" s="21">
        <f t="shared" si="117"/>
      </c>
      <c r="E967" s="42">
        <f t="shared" si="118"/>
      </c>
      <c r="F967" s="52">
        <f t="shared" si="119"/>
      </c>
      <c r="G967" s="60">
        <f t="shared" si="112"/>
      </c>
      <c r="H967" s="43">
        <f t="shared" si="113"/>
      </c>
      <c r="K967" s="13"/>
      <c r="L967" s="13"/>
    </row>
    <row r="968" spans="1:12" ht="19.5">
      <c r="A968" s="17">
        <f t="shared" si="114"/>
        <v>958</v>
      </c>
      <c r="B968" s="38">
        <f t="shared" si="115"/>
      </c>
      <c r="C968" s="39">
        <f t="shared" si="116"/>
      </c>
      <c r="D968" s="21">
        <f t="shared" si="117"/>
      </c>
      <c r="E968" s="42">
        <f t="shared" si="118"/>
      </c>
      <c r="F968" s="52">
        <f t="shared" si="119"/>
      </c>
      <c r="G968" s="60">
        <f t="shared" si="112"/>
      </c>
      <c r="H968" s="43">
        <f t="shared" si="113"/>
      </c>
      <c r="K968" s="13"/>
      <c r="L968" s="13"/>
    </row>
    <row r="969" spans="1:12" ht="19.5">
      <c r="A969" s="17">
        <f t="shared" si="114"/>
        <v>959</v>
      </c>
      <c r="B969" s="38">
        <f t="shared" si="115"/>
      </c>
      <c r="C969" s="39">
        <f t="shared" si="116"/>
      </c>
      <c r="D969" s="21">
        <f t="shared" si="117"/>
      </c>
      <c r="E969" s="42">
        <f t="shared" si="118"/>
      </c>
      <c r="F969" s="52">
        <f t="shared" si="119"/>
      </c>
      <c r="G969" s="60">
        <f t="shared" si="112"/>
      </c>
      <c r="H969" s="43">
        <f t="shared" si="113"/>
      </c>
      <c r="K969" s="13"/>
      <c r="L969" s="13"/>
    </row>
    <row r="970" spans="1:12" ht="19.5">
      <c r="A970" s="17">
        <f t="shared" si="114"/>
        <v>960</v>
      </c>
      <c r="B970" s="38">
        <f t="shared" si="115"/>
      </c>
      <c r="C970" s="39">
        <f t="shared" si="116"/>
      </c>
      <c r="D970" s="21">
        <f t="shared" si="117"/>
      </c>
      <c r="E970" s="42">
        <f t="shared" si="118"/>
      </c>
      <c r="F970" s="52">
        <f t="shared" si="119"/>
      </c>
      <c r="G970" s="60">
        <f t="shared" si="112"/>
      </c>
      <c r="H970" s="43">
        <f t="shared" si="113"/>
      </c>
      <c r="K970" s="13"/>
      <c r="L970" s="13"/>
    </row>
    <row r="971" spans="1:12" ht="19.5">
      <c r="A971" s="17">
        <f t="shared" si="114"/>
        <v>961</v>
      </c>
      <c r="B971" s="38">
        <f t="shared" si="115"/>
      </c>
      <c r="C971" s="39">
        <f t="shared" si="116"/>
      </c>
      <c r="D971" s="21">
        <f t="shared" si="117"/>
      </c>
      <c r="E971" s="42">
        <f t="shared" si="118"/>
      </c>
      <c r="F971" s="52">
        <f t="shared" si="119"/>
      </c>
      <c r="G971" s="60">
        <f aca="true" t="shared" si="120" ref="G971:G1009">IF(A971&lt;=C$8,C$8/A971,"")</f>
      </c>
      <c r="H971" s="43">
        <f aca="true" t="shared" si="121" ref="H971:H1009">IF(A971&gt;C$8,"",IF(C$8/A971=TRUNC(C$8/A971),"&lt;=é inteiro","&lt;=é decimal"))</f>
      </c>
      <c r="K971" s="13"/>
      <c r="L971" s="13"/>
    </row>
    <row r="972" spans="1:12" ht="19.5">
      <c r="A972" s="17">
        <f aca="true" t="shared" si="122" ref="A972:A1009">A971+1</f>
        <v>962</v>
      </c>
      <c r="B972" s="38">
        <f aca="true" t="shared" si="123" ref="B972:B1009">IF(A971&lt;C$8,CONCATENATE(C$8,"/",A972," ="),"")</f>
      </c>
      <c r="C972" s="39">
        <f aca="true" t="shared" si="124" ref="C972:C1009">IF(A971&lt;C$8,TRUNC(C$8/A972),"")</f>
      </c>
      <c r="D972" s="21">
        <f aca="true" t="shared" si="125" ref="D972:D1009">IF(A971&lt;C$8,C$8-C972*A972,"")</f>
      </c>
      <c r="E972" s="42">
        <f aca="true" t="shared" si="126" ref="E972:E1009">IF(A971&lt;C$8,IF(D972=0,IF(A972&lt;C$8,CONCATENATE(A972,","),IF(A972=C$8,CONCATENATE(A972,"}"),"")),""),"")</f>
      </c>
      <c r="F972" s="52">
        <f aca="true" t="shared" si="127" ref="F972:F1009">IF(A971&lt;C$8,IF(D972=0,CONCATENATE("&lt;---",A972," é  divisor de ",C$8,", porque  ",C$8,"/",A972,"=",C972," e resta zero"),CONCATENATE(A972," não é  divisor de ",C$8,", porque  ",C$8,"/",A972,"=",C972," e  resta ",D972)),"")</f>
      </c>
      <c r="G972" s="60">
        <f t="shared" si="120"/>
      </c>
      <c r="H972" s="43">
        <f t="shared" si="121"/>
      </c>
      <c r="K972" s="13"/>
      <c r="L972" s="13"/>
    </row>
    <row r="973" spans="1:12" ht="19.5">
      <c r="A973" s="17">
        <f t="shared" si="122"/>
        <v>963</v>
      </c>
      <c r="B973" s="38">
        <f t="shared" si="123"/>
      </c>
      <c r="C973" s="39">
        <f t="shared" si="124"/>
      </c>
      <c r="D973" s="21">
        <f t="shared" si="125"/>
      </c>
      <c r="E973" s="42">
        <f t="shared" si="126"/>
      </c>
      <c r="F973" s="52">
        <f t="shared" si="127"/>
      </c>
      <c r="G973" s="60">
        <f t="shared" si="120"/>
      </c>
      <c r="H973" s="43">
        <f t="shared" si="121"/>
      </c>
      <c r="K973" s="13"/>
      <c r="L973" s="13"/>
    </row>
    <row r="974" spans="1:12" ht="19.5">
      <c r="A974" s="17">
        <f t="shared" si="122"/>
        <v>964</v>
      </c>
      <c r="B974" s="38">
        <f t="shared" si="123"/>
      </c>
      <c r="C974" s="39">
        <f t="shared" si="124"/>
      </c>
      <c r="D974" s="21">
        <f t="shared" si="125"/>
      </c>
      <c r="E974" s="42">
        <f t="shared" si="126"/>
      </c>
      <c r="F974" s="52">
        <f t="shared" si="127"/>
      </c>
      <c r="G974" s="60">
        <f t="shared" si="120"/>
      </c>
      <c r="H974" s="43">
        <f t="shared" si="121"/>
      </c>
      <c r="K974" s="13"/>
      <c r="L974" s="13"/>
    </row>
    <row r="975" spans="1:12" ht="19.5">
      <c r="A975" s="17">
        <f t="shared" si="122"/>
        <v>965</v>
      </c>
      <c r="B975" s="38">
        <f t="shared" si="123"/>
      </c>
      <c r="C975" s="39">
        <f t="shared" si="124"/>
      </c>
      <c r="D975" s="21">
        <f t="shared" si="125"/>
      </c>
      <c r="E975" s="42">
        <f t="shared" si="126"/>
      </c>
      <c r="F975" s="52">
        <f t="shared" si="127"/>
      </c>
      <c r="G975" s="60">
        <f t="shared" si="120"/>
      </c>
      <c r="H975" s="43">
        <f t="shared" si="121"/>
      </c>
      <c r="K975" s="13"/>
      <c r="L975" s="13"/>
    </row>
    <row r="976" spans="1:12" ht="19.5">
      <c r="A976" s="17">
        <f t="shared" si="122"/>
        <v>966</v>
      </c>
      <c r="B976" s="38">
        <f t="shared" si="123"/>
      </c>
      <c r="C976" s="39">
        <f t="shared" si="124"/>
      </c>
      <c r="D976" s="21">
        <f t="shared" si="125"/>
      </c>
      <c r="E976" s="42">
        <f t="shared" si="126"/>
      </c>
      <c r="F976" s="52">
        <f t="shared" si="127"/>
      </c>
      <c r="G976" s="60">
        <f t="shared" si="120"/>
      </c>
      <c r="H976" s="43">
        <f t="shared" si="121"/>
      </c>
      <c r="K976" s="13"/>
      <c r="L976" s="13"/>
    </row>
    <row r="977" spans="1:12" ht="19.5">
      <c r="A977" s="17">
        <f t="shared" si="122"/>
        <v>967</v>
      </c>
      <c r="B977" s="38">
        <f t="shared" si="123"/>
      </c>
      <c r="C977" s="39">
        <f t="shared" si="124"/>
      </c>
      <c r="D977" s="21">
        <f t="shared" si="125"/>
      </c>
      <c r="E977" s="42">
        <f t="shared" si="126"/>
      </c>
      <c r="F977" s="52">
        <f t="shared" si="127"/>
      </c>
      <c r="G977" s="60">
        <f t="shared" si="120"/>
      </c>
      <c r="H977" s="43">
        <f t="shared" si="121"/>
      </c>
      <c r="K977" s="13"/>
      <c r="L977" s="13"/>
    </row>
    <row r="978" spans="1:12" ht="19.5">
      <c r="A978" s="17">
        <f t="shared" si="122"/>
        <v>968</v>
      </c>
      <c r="B978" s="38">
        <f t="shared" si="123"/>
      </c>
      <c r="C978" s="39">
        <f t="shared" si="124"/>
      </c>
      <c r="D978" s="21">
        <f t="shared" si="125"/>
      </c>
      <c r="E978" s="42">
        <f t="shared" si="126"/>
      </c>
      <c r="F978" s="52">
        <f t="shared" si="127"/>
      </c>
      <c r="G978" s="60">
        <f t="shared" si="120"/>
      </c>
      <c r="H978" s="43">
        <f t="shared" si="121"/>
      </c>
      <c r="K978" s="13"/>
      <c r="L978" s="13"/>
    </row>
    <row r="979" spans="1:12" ht="19.5">
      <c r="A979" s="17">
        <f t="shared" si="122"/>
        <v>969</v>
      </c>
      <c r="B979" s="38">
        <f t="shared" si="123"/>
      </c>
      <c r="C979" s="39">
        <f t="shared" si="124"/>
      </c>
      <c r="D979" s="21">
        <f t="shared" si="125"/>
      </c>
      <c r="E979" s="42">
        <f t="shared" si="126"/>
      </c>
      <c r="F979" s="52">
        <f t="shared" si="127"/>
      </c>
      <c r="G979" s="60">
        <f t="shared" si="120"/>
      </c>
      <c r="H979" s="43">
        <f t="shared" si="121"/>
      </c>
      <c r="K979" s="13"/>
      <c r="L979" s="13"/>
    </row>
    <row r="980" spans="1:12" ht="19.5">
      <c r="A980" s="17">
        <f t="shared" si="122"/>
        <v>970</v>
      </c>
      <c r="B980" s="38">
        <f t="shared" si="123"/>
      </c>
      <c r="C980" s="39">
        <f t="shared" si="124"/>
      </c>
      <c r="D980" s="21">
        <f t="shared" si="125"/>
      </c>
      <c r="E980" s="42">
        <f t="shared" si="126"/>
      </c>
      <c r="F980" s="52">
        <f t="shared" si="127"/>
      </c>
      <c r="G980" s="60">
        <f t="shared" si="120"/>
      </c>
      <c r="H980" s="43">
        <f t="shared" si="121"/>
      </c>
      <c r="K980" s="13"/>
      <c r="L980" s="13"/>
    </row>
    <row r="981" spans="1:12" ht="19.5">
      <c r="A981" s="17">
        <f t="shared" si="122"/>
        <v>971</v>
      </c>
      <c r="B981" s="38">
        <f t="shared" si="123"/>
      </c>
      <c r="C981" s="39">
        <f t="shared" si="124"/>
      </c>
      <c r="D981" s="21">
        <f t="shared" si="125"/>
      </c>
      <c r="E981" s="42">
        <f t="shared" si="126"/>
      </c>
      <c r="F981" s="52">
        <f t="shared" si="127"/>
      </c>
      <c r="G981" s="60">
        <f t="shared" si="120"/>
      </c>
      <c r="H981" s="43">
        <f t="shared" si="121"/>
      </c>
      <c r="K981" s="13"/>
      <c r="L981" s="13"/>
    </row>
    <row r="982" spans="1:12" ht="19.5">
      <c r="A982" s="17">
        <f t="shared" si="122"/>
        <v>972</v>
      </c>
      <c r="B982" s="38">
        <f t="shared" si="123"/>
      </c>
      <c r="C982" s="39">
        <f t="shared" si="124"/>
      </c>
      <c r="D982" s="21">
        <f t="shared" si="125"/>
      </c>
      <c r="E982" s="42">
        <f t="shared" si="126"/>
      </c>
      <c r="F982" s="52">
        <f t="shared" si="127"/>
      </c>
      <c r="G982" s="60">
        <f t="shared" si="120"/>
      </c>
      <c r="H982" s="43">
        <f t="shared" si="121"/>
      </c>
      <c r="K982" s="13"/>
      <c r="L982" s="13"/>
    </row>
    <row r="983" spans="1:12" ht="19.5">
      <c r="A983" s="17">
        <f t="shared" si="122"/>
        <v>973</v>
      </c>
      <c r="B983" s="38">
        <f t="shared" si="123"/>
      </c>
      <c r="C983" s="39">
        <f t="shared" si="124"/>
      </c>
      <c r="D983" s="21">
        <f t="shared" si="125"/>
      </c>
      <c r="E983" s="42">
        <f t="shared" si="126"/>
      </c>
      <c r="F983" s="52">
        <f t="shared" si="127"/>
      </c>
      <c r="G983" s="60">
        <f t="shared" si="120"/>
      </c>
      <c r="H983" s="43">
        <f t="shared" si="121"/>
      </c>
      <c r="K983" s="13"/>
      <c r="L983" s="13"/>
    </row>
    <row r="984" spans="1:12" ht="19.5">
      <c r="A984" s="17">
        <f t="shared" si="122"/>
        <v>974</v>
      </c>
      <c r="B984" s="38">
        <f t="shared" si="123"/>
      </c>
      <c r="C984" s="39">
        <f t="shared" si="124"/>
      </c>
      <c r="D984" s="21">
        <f t="shared" si="125"/>
      </c>
      <c r="E984" s="42">
        <f t="shared" si="126"/>
      </c>
      <c r="F984" s="52">
        <f t="shared" si="127"/>
      </c>
      <c r="G984" s="60">
        <f t="shared" si="120"/>
      </c>
      <c r="H984" s="43">
        <f t="shared" si="121"/>
      </c>
      <c r="K984" s="13"/>
      <c r="L984" s="13"/>
    </row>
    <row r="985" spans="1:12" ht="19.5">
      <c r="A985" s="17">
        <f t="shared" si="122"/>
        <v>975</v>
      </c>
      <c r="B985" s="38">
        <f t="shared" si="123"/>
      </c>
      <c r="C985" s="39">
        <f t="shared" si="124"/>
      </c>
      <c r="D985" s="21">
        <f t="shared" si="125"/>
      </c>
      <c r="E985" s="42">
        <f t="shared" si="126"/>
      </c>
      <c r="F985" s="52">
        <f t="shared" si="127"/>
      </c>
      <c r="G985" s="60">
        <f t="shared" si="120"/>
      </c>
      <c r="H985" s="43">
        <f t="shared" si="121"/>
      </c>
      <c r="K985" s="13"/>
      <c r="L985" s="13"/>
    </row>
    <row r="986" spans="1:12" ht="19.5">
      <c r="A986" s="17">
        <f t="shared" si="122"/>
        <v>976</v>
      </c>
      <c r="B986" s="38">
        <f t="shared" si="123"/>
      </c>
      <c r="C986" s="39">
        <f t="shared" si="124"/>
      </c>
      <c r="D986" s="21">
        <f t="shared" si="125"/>
      </c>
      <c r="E986" s="42">
        <f t="shared" si="126"/>
      </c>
      <c r="F986" s="52">
        <f t="shared" si="127"/>
      </c>
      <c r="G986" s="60">
        <f t="shared" si="120"/>
      </c>
      <c r="H986" s="43">
        <f t="shared" si="121"/>
      </c>
      <c r="K986" s="13"/>
      <c r="L986" s="13"/>
    </row>
    <row r="987" spans="1:12" ht="19.5">
      <c r="A987" s="17">
        <f t="shared" si="122"/>
        <v>977</v>
      </c>
      <c r="B987" s="38">
        <f t="shared" si="123"/>
      </c>
      <c r="C987" s="39">
        <f t="shared" si="124"/>
      </c>
      <c r="D987" s="21">
        <f t="shared" si="125"/>
      </c>
      <c r="E987" s="42">
        <f t="shared" si="126"/>
      </c>
      <c r="F987" s="52">
        <f t="shared" si="127"/>
      </c>
      <c r="G987" s="60">
        <f t="shared" si="120"/>
      </c>
      <c r="H987" s="43">
        <f t="shared" si="121"/>
      </c>
      <c r="K987" s="13"/>
      <c r="L987" s="13"/>
    </row>
    <row r="988" spans="1:12" ht="19.5">
      <c r="A988" s="17">
        <f t="shared" si="122"/>
        <v>978</v>
      </c>
      <c r="B988" s="38">
        <f t="shared" si="123"/>
      </c>
      <c r="C988" s="39">
        <f t="shared" si="124"/>
      </c>
      <c r="D988" s="21">
        <f t="shared" si="125"/>
      </c>
      <c r="E988" s="42">
        <f t="shared" si="126"/>
      </c>
      <c r="F988" s="52">
        <f t="shared" si="127"/>
      </c>
      <c r="G988" s="60">
        <f t="shared" si="120"/>
      </c>
      <c r="H988" s="43">
        <f t="shared" si="121"/>
      </c>
      <c r="K988" s="13"/>
      <c r="L988" s="13"/>
    </row>
    <row r="989" spans="1:12" ht="19.5">
      <c r="A989" s="17">
        <f t="shared" si="122"/>
        <v>979</v>
      </c>
      <c r="B989" s="38">
        <f t="shared" si="123"/>
      </c>
      <c r="C989" s="39">
        <f t="shared" si="124"/>
      </c>
      <c r="D989" s="21">
        <f t="shared" si="125"/>
      </c>
      <c r="E989" s="42">
        <f t="shared" si="126"/>
      </c>
      <c r="F989" s="52">
        <f t="shared" si="127"/>
      </c>
      <c r="G989" s="60">
        <f t="shared" si="120"/>
      </c>
      <c r="H989" s="43">
        <f t="shared" si="121"/>
      </c>
      <c r="K989" s="13"/>
      <c r="L989" s="13"/>
    </row>
    <row r="990" spans="1:12" ht="19.5">
      <c r="A990" s="17">
        <f t="shared" si="122"/>
        <v>980</v>
      </c>
      <c r="B990" s="38">
        <f t="shared" si="123"/>
      </c>
      <c r="C990" s="39">
        <f t="shared" si="124"/>
      </c>
      <c r="D990" s="21">
        <f t="shared" si="125"/>
      </c>
      <c r="E990" s="42">
        <f t="shared" si="126"/>
      </c>
      <c r="F990" s="52">
        <f t="shared" si="127"/>
      </c>
      <c r="G990" s="60">
        <f t="shared" si="120"/>
      </c>
      <c r="H990" s="43">
        <f t="shared" si="121"/>
      </c>
      <c r="K990" s="13"/>
      <c r="L990" s="13"/>
    </row>
    <row r="991" spans="1:12" ht="19.5">
      <c r="A991" s="17">
        <f t="shared" si="122"/>
        <v>981</v>
      </c>
      <c r="B991" s="38">
        <f t="shared" si="123"/>
      </c>
      <c r="C991" s="39">
        <f t="shared" si="124"/>
      </c>
      <c r="D991" s="21">
        <f t="shared" si="125"/>
      </c>
      <c r="E991" s="42">
        <f t="shared" si="126"/>
      </c>
      <c r="F991" s="52">
        <f t="shared" si="127"/>
      </c>
      <c r="G991" s="60">
        <f t="shared" si="120"/>
      </c>
      <c r="H991" s="43">
        <f t="shared" si="121"/>
      </c>
      <c r="K991" s="13"/>
      <c r="L991" s="13"/>
    </row>
    <row r="992" spans="1:12" ht="19.5">
      <c r="A992" s="17">
        <f t="shared" si="122"/>
        <v>982</v>
      </c>
      <c r="B992" s="38">
        <f t="shared" si="123"/>
      </c>
      <c r="C992" s="39">
        <f t="shared" si="124"/>
      </c>
      <c r="D992" s="21">
        <f t="shared" si="125"/>
      </c>
      <c r="E992" s="42">
        <f t="shared" si="126"/>
      </c>
      <c r="F992" s="52">
        <f t="shared" si="127"/>
      </c>
      <c r="G992" s="60">
        <f t="shared" si="120"/>
      </c>
      <c r="H992" s="43">
        <f t="shared" si="121"/>
      </c>
      <c r="K992" s="13"/>
      <c r="L992" s="13"/>
    </row>
    <row r="993" spans="1:12" ht="19.5">
      <c r="A993" s="17">
        <f t="shared" si="122"/>
        <v>983</v>
      </c>
      <c r="B993" s="38">
        <f t="shared" si="123"/>
      </c>
      <c r="C993" s="39">
        <f t="shared" si="124"/>
      </c>
      <c r="D993" s="21">
        <f t="shared" si="125"/>
      </c>
      <c r="E993" s="42">
        <f t="shared" si="126"/>
      </c>
      <c r="F993" s="52">
        <f t="shared" si="127"/>
      </c>
      <c r="G993" s="60">
        <f t="shared" si="120"/>
      </c>
      <c r="H993" s="43">
        <f t="shared" si="121"/>
      </c>
      <c r="K993" s="13"/>
      <c r="L993" s="13"/>
    </row>
    <row r="994" spans="1:12" ht="19.5">
      <c r="A994" s="17">
        <f t="shared" si="122"/>
        <v>984</v>
      </c>
      <c r="B994" s="38">
        <f t="shared" si="123"/>
      </c>
      <c r="C994" s="39">
        <f t="shared" si="124"/>
      </c>
      <c r="D994" s="21">
        <f t="shared" si="125"/>
      </c>
      <c r="E994" s="42">
        <f t="shared" si="126"/>
      </c>
      <c r="F994" s="52">
        <f t="shared" si="127"/>
      </c>
      <c r="G994" s="60">
        <f t="shared" si="120"/>
      </c>
      <c r="H994" s="43">
        <f t="shared" si="121"/>
      </c>
      <c r="K994" s="13"/>
      <c r="L994" s="13"/>
    </row>
    <row r="995" spans="1:12" ht="19.5">
      <c r="A995" s="17">
        <f t="shared" si="122"/>
        <v>985</v>
      </c>
      <c r="B995" s="38">
        <f t="shared" si="123"/>
      </c>
      <c r="C995" s="39">
        <f t="shared" si="124"/>
      </c>
      <c r="D995" s="21">
        <f t="shared" si="125"/>
      </c>
      <c r="E995" s="42">
        <f t="shared" si="126"/>
      </c>
      <c r="F995" s="52">
        <f t="shared" si="127"/>
      </c>
      <c r="G995" s="60">
        <f t="shared" si="120"/>
      </c>
      <c r="H995" s="43">
        <f t="shared" si="121"/>
      </c>
      <c r="K995" s="13"/>
      <c r="L995" s="13"/>
    </row>
    <row r="996" spans="1:12" ht="19.5">
      <c r="A996" s="17">
        <f t="shared" si="122"/>
        <v>986</v>
      </c>
      <c r="B996" s="38">
        <f t="shared" si="123"/>
      </c>
      <c r="C996" s="39">
        <f t="shared" si="124"/>
      </c>
      <c r="D996" s="21">
        <f t="shared" si="125"/>
      </c>
      <c r="E996" s="42">
        <f t="shared" si="126"/>
      </c>
      <c r="F996" s="52">
        <f t="shared" si="127"/>
      </c>
      <c r="G996" s="60">
        <f t="shared" si="120"/>
      </c>
      <c r="H996" s="43">
        <f t="shared" si="121"/>
      </c>
      <c r="K996" s="13"/>
      <c r="L996" s="13"/>
    </row>
    <row r="997" spans="1:12" ht="19.5">
      <c r="A997" s="17">
        <f t="shared" si="122"/>
        <v>987</v>
      </c>
      <c r="B997" s="38">
        <f t="shared" si="123"/>
      </c>
      <c r="C997" s="39">
        <f t="shared" si="124"/>
      </c>
      <c r="D997" s="21">
        <f t="shared" si="125"/>
      </c>
      <c r="E997" s="42">
        <f t="shared" si="126"/>
      </c>
      <c r="F997" s="52">
        <f t="shared" si="127"/>
      </c>
      <c r="G997" s="60">
        <f t="shared" si="120"/>
      </c>
      <c r="H997" s="43">
        <f t="shared" si="121"/>
      </c>
      <c r="K997" s="13"/>
      <c r="L997" s="13"/>
    </row>
    <row r="998" spans="1:12" ht="19.5">
      <c r="A998" s="17">
        <f t="shared" si="122"/>
        <v>988</v>
      </c>
      <c r="B998" s="38">
        <f t="shared" si="123"/>
      </c>
      <c r="C998" s="39">
        <f t="shared" si="124"/>
      </c>
      <c r="D998" s="21">
        <f t="shared" si="125"/>
      </c>
      <c r="E998" s="42">
        <f t="shared" si="126"/>
      </c>
      <c r="F998" s="52">
        <f t="shared" si="127"/>
      </c>
      <c r="G998" s="60">
        <f t="shared" si="120"/>
      </c>
      <c r="H998" s="43">
        <f t="shared" si="121"/>
      </c>
      <c r="K998" s="13"/>
      <c r="L998" s="13"/>
    </row>
    <row r="999" spans="1:12" ht="19.5">
      <c r="A999" s="17">
        <f t="shared" si="122"/>
        <v>989</v>
      </c>
      <c r="B999" s="38">
        <f t="shared" si="123"/>
      </c>
      <c r="C999" s="39">
        <f t="shared" si="124"/>
      </c>
      <c r="D999" s="21">
        <f t="shared" si="125"/>
      </c>
      <c r="E999" s="42">
        <f t="shared" si="126"/>
      </c>
      <c r="F999" s="52">
        <f t="shared" si="127"/>
      </c>
      <c r="G999" s="60">
        <f t="shared" si="120"/>
      </c>
      <c r="H999" s="43">
        <f t="shared" si="121"/>
      </c>
      <c r="K999" s="13"/>
      <c r="L999" s="13"/>
    </row>
    <row r="1000" spans="1:12" ht="19.5">
      <c r="A1000" s="17">
        <f t="shared" si="122"/>
        <v>990</v>
      </c>
      <c r="B1000" s="38">
        <f t="shared" si="123"/>
      </c>
      <c r="C1000" s="39">
        <f t="shared" si="124"/>
      </c>
      <c r="D1000" s="21">
        <f t="shared" si="125"/>
      </c>
      <c r="E1000" s="42">
        <f t="shared" si="126"/>
      </c>
      <c r="F1000" s="52">
        <f t="shared" si="127"/>
      </c>
      <c r="G1000" s="60">
        <f t="shared" si="120"/>
      </c>
      <c r="H1000" s="43">
        <f t="shared" si="121"/>
      </c>
      <c r="K1000" s="13"/>
      <c r="L1000" s="13"/>
    </row>
    <row r="1001" spans="1:12" ht="19.5">
      <c r="A1001" s="17">
        <f t="shared" si="122"/>
        <v>991</v>
      </c>
      <c r="B1001" s="38">
        <f t="shared" si="123"/>
      </c>
      <c r="C1001" s="39">
        <f t="shared" si="124"/>
      </c>
      <c r="D1001" s="21">
        <f t="shared" si="125"/>
      </c>
      <c r="E1001" s="42">
        <f t="shared" si="126"/>
      </c>
      <c r="F1001" s="52">
        <f t="shared" si="127"/>
      </c>
      <c r="G1001" s="60">
        <f t="shared" si="120"/>
      </c>
      <c r="H1001" s="43">
        <f t="shared" si="121"/>
      </c>
      <c r="K1001" s="13"/>
      <c r="L1001" s="13"/>
    </row>
    <row r="1002" spans="1:12" ht="19.5">
      <c r="A1002" s="17">
        <f t="shared" si="122"/>
        <v>992</v>
      </c>
      <c r="B1002" s="38">
        <f t="shared" si="123"/>
      </c>
      <c r="C1002" s="39">
        <f t="shared" si="124"/>
      </c>
      <c r="D1002" s="21">
        <f t="shared" si="125"/>
      </c>
      <c r="E1002" s="42">
        <f t="shared" si="126"/>
      </c>
      <c r="F1002" s="52">
        <f t="shared" si="127"/>
      </c>
      <c r="G1002" s="60">
        <f t="shared" si="120"/>
      </c>
      <c r="H1002" s="43">
        <f t="shared" si="121"/>
      </c>
      <c r="K1002" s="13"/>
      <c r="L1002" s="13"/>
    </row>
    <row r="1003" spans="1:12" ht="19.5">
      <c r="A1003" s="17">
        <f t="shared" si="122"/>
        <v>993</v>
      </c>
      <c r="B1003" s="38">
        <f t="shared" si="123"/>
      </c>
      <c r="C1003" s="39">
        <f t="shared" si="124"/>
      </c>
      <c r="D1003" s="21">
        <f t="shared" si="125"/>
      </c>
      <c r="E1003" s="42">
        <f t="shared" si="126"/>
      </c>
      <c r="F1003" s="52">
        <f t="shared" si="127"/>
      </c>
      <c r="G1003" s="60">
        <f t="shared" si="120"/>
      </c>
      <c r="H1003" s="43">
        <f t="shared" si="121"/>
      </c>
      <c r="K1003" s="13"/>
      <c r="L1003" s="13"/>
    </row>
    <row r="1004" spans="1:12" ht="19.5">
      <c r="A1004" s="17">
        <f t="shared" si="122"/>
        <v>994</v>
      </c>
      <c r="B1004" s="38">
        <f t="shared" si="123"/>
      </c>
      <c r="C1004" s="39">
        <f t="shared" si="124"/>
      </c>
      <c r="D1004" s="21">
        <f t="shared" si="125"/>
      </c>
      <c r="E1004" s="42">
        <f t="shared" si="126"/>
      </c>
      <c r="F1004" s="52">
        <f t="shared" si="127"/>
      </c>
      <c r="G1004" s="60">
        <f t="shared" si="120"/>
      </c>
      <c r="H1004" s="43">
        <f t="shared" si="121"/>
      </c>
      <c r="K1004" s="13"/>
      <c r="L1004" s="13"/>
    </row>
    <row r="1005" spans="1:12" ht="19.5">
      <c r="A1005" s="17">
        <f t="shared" si="122"/>
        <v>995</v>
      </c>
      <c r="B1005" s="38">
        <f t="shared" si="123"/>
      </c>
      <c r="C1005" s="39">
        <f t="shared" si="124"/>
      </c>
      <c r="D1005" s="21">
        <f t="shared" si="125"/>
      </c>
      <c r="E1005" s="42">
        <f t="shared" si="126"/>
      </c>
      <c r="F1005" s="52">
        <f t="shared" si="127"/>
      </c>
      <c r="G1005" s="60">
        <f t="shared" si="120"/>
      </c>
      <c r="H1005" s="43">
        <f t="shared" si="121"/>
      </c>
      <c r="K1005" s="13"/>
      <c r="L1005" s="13"/>
    </row>
    <row r="1006" spans="1:12" ht="19.5">
      <c r="A1006" s="17">
        <f t="shared" si="122"/>
        <v>996</v>
      </c>
      <c r="B1006" s="38">
        <f t="shared" si="123"/>
      </c>
      <c r="C1006" s="39">
        <f t="shared" si="124"/>
      </c>
      <c r="D1006" s="21">
        <f t="shared" si="125"/>
      </c>
      <c r="E1006" s="42">
        <f t="shared" si="126"/>
      </c>
      <c r="F1006" s="52">
        <f t="shared" si="127"/>
      </c>
      <c r="G1006" s="60">
        <f t="shared" si="120"/>
      </c>
      <c r="H1006" s="43">
        <f t="shared" si="121"/>
      </c>
      <c r="K1006" s="13"/>
      <c r="L1006" s="13"/>
    </row>
    <row r="1007" spans="1:12" ht="19.5">
      <c r="A1007" s="17">
        <f t="shared" si="122"/>
        <v>997</v>
      </c>
      <c r="B1007" s="38">
        <f t="shared" si="123"/>
      </c>
      <c r="C1007" s="39">
        <f t="shared" si="124"/>
      </c>
      <c r="D1007" s="21">
        <f t="shared" si="125"/>
      </c>
      <c r="E1007" s="42">
        <f t="shared" si="126"/>
      </c>
      <c r="F1007" s="52">
        <f t="shared" si="127"/>
      </c>
      <c r="G1007" s="60">
        <f t="shared" si="120"/>
      </c>
      <c r="H1007" s="43">
        <f t="shared" si="121"/>
      </c>
      <c r="K1007" s="13"/>
      <c r="L1007" s="13"/>
    </row>
    <row r="1008" spans="1:12" ht="19.5">
      <c r="A1008" s="17">
        <f t="shared" si="122"/>
        <v>998</v>
      </c>
      <c r="B1008" s="38">
        <f t="shared" si="123"/>
      </c>
      <c r="C1008" s="39">
        <f t="shared" si="124"/>
      </c>
      <c r="D1008" s="21">
        <f t="shared" si="125"/>
      </c>
      <c r="E1008" s="42">
        <f t="shared" si="126"/>
      </c>
      <c r="F1008" s="52">
        <f t="shared" si="127"/>
      </c>
      <c r="G1008" s="60">
        <f t="shared" si="120"/>
      </c>
      <c r="H1008" s="43">
        <f t="shared" si="121"/>
      </c>
      <c r="K1008" s="13"/>
      <c r="L1008" s="13"/>
    </row>
    <row r="1009" spans="1:12" ht="19.5">
      <c r="A1009" s="17">
        <f t="shared" si="122"/>
        <v>999</v>
      </c>
      <c r="B1009" s="38">
        <f t="shared" si="123"/>
      </c>
      <c r="C1009" s="39">
        <f t="shared" si="124"/>
      </c>
      <c r="D1009" s="21">
        <f t="shared" si="125"/>
      </c>
      <c r="E1009" s="42">
        <f t="shared" si="126"/>
      </c>
      <c r="F1009" s="52">
        <f t="shared" si="127"/>
      </c>
      <c r="G1009" s="60">
        <f t="shared" si="120"/>
      </c>
      <c r="H1009" s="43">
        <f t="shared" si="121"/>
      </c>
      <c r="K1009" s="13"/>
      <c r="L1009" s="13"/>
    </row>
    <row r="1010" spans="1:12" ht="19.5">
      <c r="A1010" s="17"/>
      <c r="B1010" s="38"/>
      <c r="C1010" s="39"/>
      <c r="D1010" s="21"/>
      <c r="E1010" s="42"/>
      <c r="F1010" s="52"/>
      <c r="G1010" s="60"/>
      <c r="H1010" s="43"/>
      <c r="K1010" s="13"/>
      <c r="L1010" s="13"/>
    </row>
    <row r="1011" spans="2:8" ht="12.75">
      <c r="B1011" s="44"/>
      <c r="C1011" s="45"/>
      <c r="D1011" s="46"/>
      <c r="E1011" s="47"/>
      <c r="F1011" s="53"/>
      <c r="G1011" s="60"/>
      <c r="H1011" s="43"/>
    </row>
    <row r="1012" spans="5:7" ht="12.75">
      <c r="E1012" s="37"/>
      <c r="G1012" s="58"/>
    </row>
    <row r="1013" spans="5:7" ht="12.75">
      <c r="E1013" s="37"/>
      <c r="G1013" s="58"/>
    </row>
    <row r="1014" spans="5:7" ht="12.75">
      <c r="E1014" s="37"/>
      <c r="G1014" s="58"/>
    </row>
    <row r="1015" spans="5:7" ht="12.75">
      <c r="E1015" s="37"/>
      <c r="G1015" s="58"/>
    </row>
    <row r="1016" spans="5:7" ht="12.75">
      <c r="E1016" s="37"/>
      <c r="G1016" s="58"/>
    </row>
    <row r="1017" spans="5:7" ht="12.75">
      <c r="E1017" s="37"/>
      <c r="G1017" s="58"/>
    </row>
    <row r="1018" spans="5:7" ht="12.75">
      <c r="E1018" s="37"/>
      <c r="G1018" s="58"/>
    </row>
    <row r="1019" spans="5:7" ht="12.75">
      <c r="E1019" s="37"/>
      <c r="G1019" s="58"/>
    </row>
    <row r="1020" spans="5:7" ht="12.75">
      <c r="E1020" s="37"/>
      <c r="G1020" s="58"/>
    </row>
    <row r="1021" spans="5:7" ht="12.75">
      <c r="E1021" s="37"/>
      <c r="G1021" s="58"/>
    </row>
    <row r="1022" spans="5:7" ht="12.75">
      <c r="E1022" s="37"/>
      <c r="G1022" s="58"/>
    </row>
    <row r="1023" spans="5:7" ht="12.75">
      <c r="E1023" s="37"/>
      <c r="G1023" s="58"/>
    </row>
    <row r="1024" spans="5:7" ht="12.75">
      <c r="E1024" s="37"/>
      <c r="G1024" s="58"/>
    </row>
    <row r="1025" spans="5:7" ht="12.75">
      <c r="E1025" s="37"/>
      <c r="G1025" s="58"/>
    </row>
    <row r="1026" spans="5:7" ht="12.75">
      <c r="E1026" s="37"/>
      <c r="G1026" s="58"/>
    </row>
    <row r="1027" spans="5:7" ht="12.75">
      <c r="E1027" s="37"/>
      <c r="G1027" s="58"/>
    </row>
    <row r="1028" spans="5:7" ht="12.75">
      <c r="E1028" s="37"/>
      <c r="G1028" s="58"/>
    </row>
    <row r="1029" spans="5:7" ht="12.75">
      <c r="E1029" s="37"/>
      <c r="G1029" s="58"/>
    </row>
    <row r="1030" spans="5:7" ht="12.75">
      <c r="E1030" s="37"/>
      <c r="G1030" s="58"/>
    </row>
    <row r="1031" spans="5:7" ht="12.75">
      <c r="E1031" s="37"/>
      <c r="G1031" s="58"/>
    </row>
    <row r="1032" spans="5:7" ht="12.75">
      <c r="E1032" s="37"/>
      <c r="G1032" s="58"/>
    </row>
    <row r="1033" spans="5:7" ht="12.75">
      <c r="E1033" s="37"/>
      <c r="G1033" s="58"/>
    </row>
    <row r="1034" spans="5:7" ht="12.75">
      <c r="E1034" s="37"/>
      <c r="G1034" s="58"/>
    </row>
    <row r="1035" spans="5:7" ht="12.75">
      <c r="E1035" s="37"/>
      <c r="G1035" s="58"/>
    </row>
    <row r="1036" spans="5:7" ht="12.75">
      <c r="E1036" s="37"/>
      <c r="G1036" s="58"/>
    </row>
    <row r="1037" spans="5:7" ht="12.75">
      <c r="E1037" s="37"/>
      <c r="G1037" s="58"/>
    </row>
    <row r="1038" spans="5:7" ht="12.75">
      <c r="E1038" s="37"/>
      <c r="G1038" s="58"/>
    </row>
    <row r="1039" spans="5:7" ht="12.75">
      <c r="E1039" s="37"/>
      <c r="G1039" s="58"/>
    </row>
    <row r="1040" ht="12.75">
      <c r="E1040" s="37"/>
    </row>
    <row r="1041" ht="12.75">
      <c r="E1041" s="37"/>
    </row>
    <row r="1042" ht="12.75">
      <c r="E1042" s="37"/>
    </row>
    <row r="1043" ht="12.75">
      <c r="E1043" s="37"/>
    </row>
    <row r="1044" ht="12.75">
      <c r="E1044" s="37"/>
    </row>
    <row r="1045" ht="12.75">
      <c r="E1045" s="37"/>
    </row>
    <row r="1046" ht="12.75">
      <c r="E1046" s="37"/>
    </row>
    <row r="1047" ht="12.75">
      <c r="E1047" s="37"/>
    </row>
    <row r="1048" ht="12.75">
      <c r="E1048" s="37"/>
    </row>
    <row r="1049" ht="12.75">
      <c r="E1049" s="37"/>
    </row>
    <row r="1050" ht="12.75">
      <c r="E1050" s="37"/>
    </row>
    <row r="1051" ht="12.75">
      <c r="E1051" s="37"/>
    </row>
    <row r="1052" ht="12.75">
      <c r="E1052" s="37"/>
    </row>
    <row r="1053" ht="12.75">
      <c r="E1053" s="37"/>
    </row>
    <row r="1054" ht="12.75">
      <c r="E1054" s="37"/>
    </row>
    <row r="1055" ht="12.75">
      <c r="E1055" s="37"/>
    </row>
    <row r="1056" ht="12.75">
      <c r="E1056" s="37"/>
    </row>
    <row r="1057" ht="12.75">
      <c r="E1057" s="37"/>
    </row>
    <row r="1058" ht="12.75">
      <c r="E1058" s="37"/>
    </row>
    <row r="1059" ht="12.75">
      <c r="E1059" s="37"/>
    </row>
    <row r="1060" ht="12.75">
      <c r="E1060" s="37"/>
    </row>
    <row r="1061" ht="12.75">
      <c r="E1061" s="37"/>
    </row>
    <row r="1062" ht="12.75">
      <c r="E1062" s="37"/>
    </row>
    <row r="1063" ht="12.75">
      <c r="E1063" s="37"/>
    </row>
    <row r="1064" ht="12.75">
      <c r="E1064" s="37"/>
    </row>
    <row r="1065" ht="12.75">
      <c r="E1065" s="37"/>
    </row>
    <row r="1066" ht="12.75">
      <c r="E1066" s="37"/>
    </row>
    <row r="1067" ht="12.75">
      <c r="E1067" s="37"/>
    </row>
    <row r="1068" ht="12.75">
      <c r="E1068" s="37"/>
    </row>
    <row r="1069" ht="12.75">
      <c r="E1069" s="37"/>
    </row>
    <row r="1070" ht="12.75">
      <c r="E1070" s="37"/>
    </row>
    <row r="1071" ht="12.75">
      <c r="E1071" s="37"/>
    </row>
    <row r="1072" ht="12.75">
      <c r="E1072" s="37"/>
    </row>
    <row r="1073" ht="12.75">
      <c r="E1073" s="37"/>
    </row>
    <row r="1074" ht="12.75">
      <c r="E1074" s="37"/>
    </row>
    <row r="1075" ht="12.75">
      <c r="E1075" s="37"/>
    </row>
    <row r="1076" ht="12.75">
      <c r="E1076" s="37"/>
    </row>
    <row r="1077" ht="12.75">
      <c r="E1077" s="37"/>
    </row>
    <row r="1078" ht="12.75">
      <c r="E1078" s="37"/>
    </row>
    <row r="1079" ht="12.75">
      <c r="E1079" s="37"/>
    </row>
    <row r="1080" ht="12.75">
      <c r="E1080" s="37"/>
    </row>
    <row r="1081" ht="12.75">
      <c r="E1081" s="37"/>
    </row>
    <row r="1082" ht="12.75">
      <c r="E1082" s="37"/>
    </row>
    <row r="1083" ht="12.75">
      <c r="E1083" s="37"/>
    </row>
    <row r="1084" ht="12.75">
      <c r="E1084" s="37"/>
    </row>
    <row r="1085" ht="12.75">
      <c r="E1085" s="37"/>
    </row>
    <row r="1086" ht="12.75">
      <c r="E1086" s="37"/>
    </row>
    <row r="1087" ht="12.75">
      <c r="E1087" s="37"/>
    </row>
    <row r="1088" ht="12.75">
      <c r="E1088" s="37"/>
    </row>
    <row r="1089" ht="12.75">
      <c r="E1089" s="37"/>
    </row>
    <row r="1090" ht="12.75">
      <c r="E1090" s="37"/>
    </row>
    <row r="1091" ht="12.75">
      <c r="E1091" s="37"/>
    </row>
    <row r="1092" ht="12.75">
      <c r="E1092" s="37"/>
    </row>
    <row r="1093" ht="12.75">
      <c r="E1093" s="37"/>
    </row>
    <row r="1094" ht="12.75">
      <c r="E1094" s="37"/>
    </row>
    <row r="1095" ht="12.75">
      <c r="E1095" s="37"/>
    </row>
    <row r="1096" ht="12.75">
      <c r="E1096" s="37"/>
    </row>
    <row r="1097" ht="12.75">
      <c r="E1097" s="37"/>
    </row>
    <row r="1098" ht="12.75">
      <c r="E1098" s="37"/>
    </row>
    <row r="1099" ht="12.75">
      <c r="E1099" s="37"/>
    </row>
    <row r="1100" ht="12.75">
      <c r="E1100" s="37"/>
    </row>
    <row r="1101" ht="12.75">
      <c r="E1101" s="37"/>
    </row>
    <row r="1102" ht="12.75">
      <c r="E1102" s="37"/>
    </row>
    <row r="1103" ht="12.75">
      <c r="E1103" s="37"/>
    </row>
    <row r="1104" ht="12.75">
      <c r="E1104" s="37"/>
    </row>
    <row r="1105" ht="12.75">
      <c r="E1105" s="37"/>
    </row>
    <row r="1106" ht="12.75">
      <c r="E1106" s="37"/>
    </row>
    <row r="1107" ht="12.75">
      <c r="E1107" s="37"/>
    </row>
    <row r="1108" ht="12.75">
      <c r="E1108" s="37"/>
    </row>
    <row r="1109" ht="12.75">
      <c r="E1109" s="37"/>
    </row>
    <row r="1110" ht="12.75">
      <c r="E1110" s="37"/>
    </row>
    <row r="1111" ht="12.75">
      <c r="E1111" s="37"/>
    </row>
    <row r="1112" ht="12.75">
      <c r="E1112" s="37"/>
    </row>
    <row r="1113" ht="12.75">
      <c r="E1113" s="37"/>
    </row>
    <row r="1114" ht="12.75">
      <c r="E1114" s="37"/>
    </row>
    <row r="1115" ht="12.75">
      <c r="E1115" s="37"/>
    </row>
    <row r="1116" ht="12.75">
      <c r="E1116" s="37"/>
    </row>
    <row r="1117" ht="12.75">
      <c r="E1117" s="37"/>
    </row>
    <row r="1118" ht="12.75">
      <c r="E1118" s="37"/>
    </row>
    <row r="1119" ht="12.75">
      <c r="E1119" s="37"/>
    </row>
    <row r="1120" ht="12.75">
      <c r="E1120" s="37"/>
    </row>
    <row r="1121" ht="12.75">
      <c r="E1121" s="37"/>
    </row>
    <row r="1122" ht="12.75">
      <c r="E1122" s="37"/>
    </row>
    <row r="1123" ht="12.75">
      <c r="E1123" s="37"/>
    </row>
    <row r="1124" ht="12.75">
      <c r="E1124" s="37"/>
    </row>
    <row r="1125" ht="12.75">
      <c r="E1125" s="37"/>
    </row>
    <row r="1126" ht="12.75">
      <c r="E1126" s="37"/>
    </row>
    <row r="1127" ht="12.75">
      <c r="E1127" s="37"/>
    </row>
    <row r="1128" ht="12.75">
      <c r="E1128" s="37"/>
    </row>
    <row r="1129" ht="12.75">
      <c r="E1129" s="37"/>
    </row>
    <row r="1130" ht="12.75">
      <c r="E1130" s="37"/>
    </row>
    <row r="1131" ht="12.75">
      <c r="E1131" s="37"/>
    </row>
    <row r="1132" ht="12.75">
      <c r="E1132" s="37"/>
    </row>
    <row r="1133" ht="12.75">
      <c r="E1133" s="37"/>
    </row>
    <row r="1134" ht="12.75">
      <c r="E1134" s="37"/>
    </row>
    <row r="1135" ht="12.75">
      <c r="E1135" s="37"/>
    </row>
    <row r="1136" ht="12.75">
      <c r="E1136" s="37"/>
    </row>
    <row r="1137" ht="12.75">
      <c r="E1137" s="37"/>
    </row>
    <row r="1138" ht="12.75">
      <c r="E1138" s="37"/>
    </row>
    <row r="1139" ht="12.75">
      <c r="E1139" s="37"/>
    </row>
    <row r="1140" ht="12.75">
      <c r="E1140" s="37"/>
    </row>
    <row r="1141" ht="12.75">
      <c r="E1141" s="37"/>
    </row>
    <row r="1142" ht="12.75">
      <c r="E1142" s="37"/>
    </row>
    <row r="1143" ht="12.75">
      <c r="E1143" s="37"/>
    </row>
    <row r="1144" ht="12.75">
      <c r="E1144" s="37"/>
    </row>
    <row r="1145" ht="12.75">
      <c r="E1145" s="37"/>
    </row>
    <row r="1146" ht="12.75">
      <c r="E1146" s="37"/>
    </row>
    <row r="1147" ht="12.75">
      <c r="E1147" s="37"/>
    </row>
    <row r="1148" ht="12.75">
      <c r="E1148" s="37"/>
    </row>
    <row r="1149" ht="12.75">
      <c r="E1149" s="37"/>
    </row>
    <row r="1150" ht="12.75">
      <c r="E1150" s="37"/>
    </row>
    <row r="1151" ht="12.75">
      <c r="E1151" s="37"/>
    </row>
    <row r="1152" ht="12.75">
      <c r="E1152" s="37"/>
    </row>
    <row r="1153" ht="12.75">
      <c r="E1153" s="37"/>
    </row>
    <row r="1154" ht="12.75">
      <c r="E1154" s="37"/>
    </row>
    <row r="1155" ht="12.75">
      <c r="E1155" s="37"/>
    </row>
    <row r="1156" ht="12.75">
      <c r="E1156" s="37"/>
    </row>
    <row r="1157" ht="12.75">
      <c r="E1157" s="37"/>
    </row>
    <row r="1158" ht="12.75">
      <c r="E1158" s="37"/>
    </row>
    <row r="1159" ht="12.75">
      <c r="E1159" s="37"/>
    </row>
    <row r="1160" ht="12.75">
      <c r="E1160" s="37"/>
    </row>
    <row r="1161" ht="12.75">
      <c r="E1161" s="37"/>
    </row>
    <row r="1162" ht="12.75">
      <c r="E1162" s="37"/>
    </row>
    <row r="1163" ht="12.75">
      <c r="E1163" s="37"/>
    </row>
    <row r="1164" ht="12.75">
      <c r="E1164" s="37"/>
    </row>
    <row r="1165" ht="12.75">
      <c r="E1165" s="37"/>
    </row>
    <row r="1166" ht="12.75">
      <c r="E1166" s="37"/>
    </row>
    <row r="1167" ht="12.75">
      <c r="E1167" s="37"/>
    </row>
    <row r="1168" ht="12.75">
      <c r="E1168" s="37"/>
    </row>
    <row r="1169" ht="12.75">
      <c r="E1169" s="37"/>
    </row>
    <row r="1170" ht="12.75">
      <c r="E1170" s="37"/>
    </row>
    <row r="1171" ht="12.75">
      <c r="E1171" s="37"/>
    </row>
    <row r="1172" ht="12.75">
      <c r="E1172" s="37"/>
    </row>
    <row r="1173" ht="12.75">
      <c r="E1173" s="37"/>
    </row>
    <row r="1174" ht="12.75">
      <c r="E1174" s="37"/>
    </row>
    <row r="1175" ht="12.75">
      <c r="E1175" s="37"/>
    </row>
    <row r="1176" ht="12.75">
      <c r="E1176" s="37"/>
    </row>
    <row r="1177" ht="12.75">
      <c r="E1177" s="37"/>
    </row>
    <row r="1178" ht="12.75">
      <c r="E1178" s="37"/>
    </row>
    <row r="1179" ht="12.75">
      <c r="E1179" s="37"/>
    </row>
    <row r="1180" ht="12.75">
      <c r="E1180" s="37"/>
    </row>
    <row r="1181" ht="12.75">
      <c r="E1181" s="37"/>
    </row>
    <row r="1182" ht="12.75">
      <c r="E1182" s="37"/>
    </row>
    <row r="1183" ht="12.75">
      <c r="E1183" s="37"/>
    </row>
    <row r="1184" ht="12.75">
      <c r="E1184" s="37"/>
    </row>
    <row r="1185" ht="12.75">
      <c r="E1185" s="37"/>
    </row>
    <row r="1186" ht="12.75">
      <c r="E1186" s="37"/>
    </row>
    <row r="1187" ht="12.75">
      <c r="E1187" s="37"/>
    </row>
    <row r="1188" ht="12.75">
      <c r="E1188" s="37"/>
    </row>
    <row r="1189" ht="12.75">
      <c r="E1189" s="37"/>
    </row>
    <row r="1190" ht="12.75">
      <c r="E1190" s="37"/>
    </row>
    <row r="1191" ht="12.75">
      <c r="E1191" s="37"/>
    </row>
    <row r="1192" ht="12.75">
      <c r="E1192" s="37"/>
    </row>
    <row r="1193" ht="12.75">
      <c r="E1193" s="37"/>
    </row>
    <row r="1194" ht="12.75">
      <c r="E1194" s="37"/>
    </row>
    <row r="1195" ht="12.75">
      <c r="E1195" s="37"/>
    </row>
    <row r="1196" ht="12.75">
      <c r="E1196" s="37"/>
    </row>
    <row r="1197" ht="12.75">
      <c r="E1197" s="37"/>
    </row>
    <row r="1198" ht="12.75">
      <c r="E1198" s="37"/>
    </row>
    <row r="1199" ht="12.75">
      <c r="E1199" s="37"/>
    </row>
    <row r="1200" ht="12.75">
      <c r="E1200" s="37"/>
    </row>
    <row r="1201" ht="12.75">
      <c r="E1201" s="37"/>
    </row>
    <row r="1202" ht="12.75">
      <c r="E1202" s="37"/>
    </row>
    <row r="1203" ht="12.75">
      <c r="E1203" s="37"/>
    </row>
    <row r="1204" ht="12.75">
      <c r="E1204" s="37"/>
    </row>
    <row r="1205" ht="12.75">
      <c r="E1205" s="37"/>
    </row>
    <row r="1206" ht="12.75">
      <c r="E1206" s="37"/>
    </row>
    <row r="1207" ht="12.75">
      <c r="E1207" s="37"/>
    </row>
    <row r="1208" ht="12.75">
      <c r="E1208" s="37"/>
    </row>
    <row r="1209" ht="12.75">
      <c r="E1209" s="37"/>
    </row>
    <row r="1210" ht="12.75">
      <c r="E1210" s="37"/>
    </row>
    <row r="1211" ht="12.75">
      <c r="E1211" s="37"/>
    </row>
    <row r="1212" ht="12.75">
      <c r="E1212" s="37"/>
    </row>
    <row r="1213" ht="12.75">
      <c r="E1213" s="37"/>
    </row>
    <row r="1214" ht="12.75">
      <c r="E1214" s="37"/>
    </row>
    <row r="1215" ht="12.75">
      <c r="E1215" s="37"/>
    </row>
    <row r="1216" ht="12.75">
      <c r="E1216" s="37"/>
    </row>
    <row r="1217" ht="12.75">
      <c r="E1217" s="37"/>
    </row>
    <row r="1218" ht="12.75">
      <c r="E1218" s="37"/>
    </row>
    <row r="1219" ht="12.75">
      <c r="E1219" s="37"/>
    </row>
    <row r="1220" ht="12.75">
      <c r="E1220" s="37"/>
    </row>
    <row r="1221" ht="12.75">
      <c r="E1221" s="37"/>
    </row>
    <row r="1222" ht="12.75">
      <c r="E1222" s="37"/>
    </row>
    <row r="1223" ht="12.75">
      <c r="E1223" s="37"/>
    </row>
    <row r="1224" ht="12.75">
      <c r="E1224" s="37"/>
    </row>
    <row r="1225" ht="12.75">
      <c r="E1225" s="37"/>
    </row>
    <row r="1226" ht="12.75">
      <c r="E1226" s="37"/>
    </row>
    <row r="1227" ht="12.75">
      <c r="E1227" s="37"/>
    </row>
    <row r="1228" ht="12.75">
      <c r="E1228" s="37"/>
    </row>
    <row r="1229" ht="12.75">
      <c r="E1229" s="37"/>
    </row>
    <row r="1230" ht="12.75">
      <c r="E1230" s="37"/>
    </row>
    <row r="1231" ht="12.75">
      <c r="E1231" s="37"/>
    </row>
    <row r="1232" ht="12.75">
      <c r="E1232" s="37"/>
    </row>
    <row r="1233" ht="12.75">
      <c r="E1233" s="37"/>
    </row>
    <row r="1234" ht="12.75">
      <c r="E1234" s="37"/>
    </row>
    <row r="1235" ht="12.75">
      <c r="E1235" s="37"/>
    </row>
    <row r="1236" ht="12.75">
      <c r="E1236" s="37"/>
    </row>
    <row r="1237" ht="12.75">
      <c r="E1237" s="37"/>
    </row>
    <row r="1238" ht="12.75">
      <c r="E1238" s="37"/>
    </row>
    <row r="1239" ht="12.75">
      <c r="E1239" s="37"/>
    </row>
    <row r="1240" ht="12.75">
      <c r="E1240" s="37"/>
    </row>
    <row r="1241" ht="12.75">
      <c r="E1241" s="37"/>
    </row>
    <row r="1242" ht="12.75">
      <c r="E1242" s="37"/>
    </row>
    <row r="1243" ht="12.75">
      <c r="E1243" s="37"/>
    </row>
    <row r="1244" ht="12.75">
      <c r="E1244" s="37"/>
    </row>
    <row r="1245" ht="12.75">
      <c r="E1245" s="37"/>
    </row>
    <row r="1246" ht="12.75">
      <c r="E1246" s="37"/>
    </row>
    <row r="1247" ht="12.75">
      <c r="E1247" s="37"/>
    </row>
    <row r="1248" ht="12.75">
      <c r="E1248" s="37"/>
    </row>
    <row r="1249" ht="12.75">
      <c r="E1249" s="37"/>
    </row>
    <row r="1250" ht="12.75">
      <c r="E1250" s="37"/>
    </row>
    <row r="1251" ht="12.75">
      <c r="E1251" s="37"/>
    </row>
    <row r="1252" ht="12.75">
      <c r="E1252" s="37"/>
    </row>
    <row r="1253" ht="12.75">
      <c r="E1253" s="37"/>
    </row>
    <row r="1254" ht="12.75">
      <c r="E1254" s="37"/>
    </row>
    <row r="1255" ht="12.75">
      <c r="E1255" s="37"/>
    </row>
    <row r="1256" ht="12.75">
      <c r="E1256" s="37"/>
    </row>
    <row r="1257" ht="12.75">
      <c r="E1257" s="37"/>
    </row>
    <row r="1258" ht="12.75">
      <c r="E1258" s="37"/>
    </row>
    <row r="1259" ht="12.75">
      <c r="E1259" s="37"/>
    </row>
    <row r="1260" ht="12.75">
      <c r="E1260" s="37"/>
    </row>
    <row r="1261" ht="12.75">
      <c r="E1261" s="37"/>
    </row>
    <row r="1262" ht="12.75">
      <c r="E1262" s="37"/>
    </row>
    <row r="1263" ht="12.75">
      <c r="E1263" s="37"/>
    </row>
    <row r="1264" ht="12.75">
      <c r="E1264" s="37"/>
    </row>
    <row r="1265" ht="12.75">
      <c r="E1265" s="37"/>
    </row>
    <row r="1266" ht="12.75">
      <c r="E1266" s="37"/>
    </row>
    <row r="1267" ht="12.75">
      <c r="E1267" s="37"/>
    </row>
    <row r="1268" ht="12.75">
      <c r="E1268" s="37"/>
    </row>
    <row r="1269" ht="12.75">
      <c r="E1269" s="37"/>
    </row>
    <row r="1270" ht="12.75">
      <c r="E1270" s="37"/>
    </row>
    <row r="1271" ht="12.75">
      <c r="E1271" s="37"/>
    </row>
    <row r="1272" ht="12.75">
      <c r="E1272" s="37"/>
    </row>
    <row r="1273" ht="12.75">
      <c r="E1273" s="37"/>
    </row>
    <row r="1274" ht="12.75">
      <c r="E1274" s="37"/>
    </row>
    <row r="1275" ht="12.75">
      <c r="E1275" s="37"/>
    </row>
    <row r="1276" ht="12.75">
      <c r="E1276" s="37"/>
    </row>
    <row r="1277" ht="12.75">
      <c r="E1277" s="37"/>
    </row>
    <row r="1278" ht="12.75">
      <c r="E1278" s="37"/>
    </row>
    <row r="1279" ht="12.75">
      <c r="E1279" s="37"/>
    </row>
    <row r="1280" ht="12.75">
      <c r="E1280" s="37"/>
    </row>
    <row r="1281" ht="12.75">
      <c r="E1281" s="37"/>
    </row>
    <row r="1282" ht="12.75">
      <c r="E1282" s="37"/>
    </row>
    <row r="1283" ht="12.75">
      <c r="E1283" s="37"/>
    </row>
    <row r="1284" ht="12.75">
      <c r="E1284" s="37"/>
    </row>
    <row r="1285" ht="12.75">
      <c r="E1285" s="37"/>
    </row>
    <row r="1286" ht="12.75">
      <c r="E1286" s="37"/>
    </row>
    <row r="1287" ht="12.75">
      <c r="E1287" s="37"/>
    </row>
    <row r="1288" ht="12.75">
      <c r="E1288" s="37"/>
    </row>
    <row r="1289" ht="12.75">
      <c r="E1289" s="37"/>
    </row>
    <row r="1290" ht="12.75">
      <c r="E1290" s="37"/>
    </row>
    <row r="1291" ht="12.75">
      <c r="E1291" s="37"/>
    </row>
    <row r="1292" ht="12.75">
      <c r="E1292" s="37"/>
    </row>
    <row r="1293" ht="12.75">
      <c r="E1293" s="37"/>
    </row>
    <row r="1294" ht="12.75">
      <c r="E1294" s="37"/>
    </row>
    <row r="1295" ht="12.75">
      <c r="E1295" s="37"/>
    </row>
    <row r="1296" ht="12.75">
      <c r="E1296" s="37"/>
    </row>
    <row r="1297" ht="12.75">
      <c r="E1297" s="37"/>
    </row>
    <row r="1298" ht="12.75">
      <c r="E1298" s="37"/>
    </row>
    <row r="1299" ht="12.75">
      <c r="E1299" s="37"/>
    </row>
    <row r="1300" ht="12.75">
      <c r="E1300" s="37"/>
    </row>
    <row r="1301" ht="12.75">
      <c r="E1301" s="37"/>
    </row>
    <row r="1302" ht="12.75">
      <c r="E1302" s="37"/>
    </row>
    <row r="1303" ht="12.75">
      <c r="E1303" s="37"/>
    </row>
    <row r="1304" ht="12.75">
      <c r="E1304" s="37"/>
    </row>
    <row r="1305" ht="12.75">
      <c r="E1305" s="37"/>
    </row>
    <row r="1306" ht="12.75">
      <c r="E1306" s="37"/>
    </row>
    <row r="1307" ht="12.75">
      <c r="E1307" s="37"/>
    </row>
    <row r="1308" ht="12.75">
      <c r="E1308" s="37"/>
    </row>
    <row r="1309" ht="12.75">
      <c r="E1309" s="37"/>
    </row>
    <row r="1310" ht="12.75">
      <c r="E1310" s="37"/>
    </row>
    <row r="1311" ht="12.75">
      <c r="E1311" s="37"/>
    </row>
    <row r="1312" ht="12.75">
      <c r="E1312" s="37"/>
    </row>
    <row r="1313" ht="12.75">
      <c r="E1313" s="37"/>
    </row>
    <row r="1314" ht="12.75">
      <c r="E1314" s="37"/>
    </row>
    <row r="1315" ht="12.75">
      <c r="E1315" s="37"/>
    </row>
    <row r="1316" ht="12.75">
      <c r="E1316" s="37"/>
    </row>
    <row r="1317" ht="12.75">
      <c r="E1317" s="37"/>
    </row>
    <row r="1318" ht="12.75">
      <c r="E1318" s="37"/>
    </row>
    <row r="1319" ht="12.75">
      <c r="E1319" s="37"/>
    </row>
    <row r="1320" ht="12.75">
      <c r="E1320" s="37"/>
    </row>
    <row r="1321" ht="12.75">
      <c r="E1321" s="37"/>
    </row>
    <row r="1322" ht="12.75">
      <c r="E1322" s="37"/>
    </row>
    <row r="1323" ht="12.75">
      <c r="E1323" s="37"/>
    </row>
    <row r="1324" ht="12.75">
      <c r="E1324" s="37"/>
    </row>
    <row r="1325" ht="12.75">
      <c r="E1325" s="37"/>
    </row>
    <row r="1326" ht="12.75">
      <c r="E1326" s="37"/>
    </row>
    <row r="1327" ht="12.75">
      <c r="E1327" s="37"/>
    </row>
    <row r="1328" ht="12.75">
      <c r="E1328" s="37"/>
    </row>
    <row r="1329" ht="12.75">
      <c r="E1329" s="37"/>
    </row>
    <row r="1330" ht="12.75">
      <c r="E1330" s="37"/>
    </row>
    <row r="1331" ht="12.75">
      <c r="E1331" s="37"/>
    </row>
    <row r="1332" ht="12.75">
      <c r="E1332" s="37"/>
    </row>
    <row r="1333" ht="12.75">
      <c r="E1333" s="37"/>
    </row>
    <row r="1334" ht="12.75">
      <c r="E1334" s="37"/>
    </row>
    <row r="1335" ht="12.75">
      <c r="E1335" s="37"/>
    </row>
    <row r="1336" ht="12.75">
      <c r="E1336" s="37"/>
    </row>
    <row r="1337" ht="12.75">
      <c r="E1337" s="37"/>
    </row>
    <row r="1338" ht="12.75">
      <c r="E1338" s="37"/>
    </row>
    <row r="1339" ht="12.75">
      <c r="E1339" s="37"/>
    </row>
    <row r="1340" ht="12.75">
      <c r="E1340" s="37"/>
    </row>
    <row r="1341" ht="12.75">
      <c r="E1341" s="37"/>
    </row>
    <row r="1342" ht="12.75">
      <c r="E1342" s="37"/>
    </row>
    <row r="1343" ht="12.75">
      <c r="E1343" s="37"/>
    </row>
    <row r="1344" ht="12.75">
      <c r="E1344" s="37"/>
    </row>
    <row r="1345" ht="12.75">
      <c r="E1345" s="37"/>
    </row>
    <row r="1346" ht="12.75">
      <c r="E1346" s="37"/>
    </row>
    <row r="1347" ht="12.75">
      <c r="E1347" s="37"/>
    </row>
    <row r="1348" ht="12.75">
      <c r="E1348" s="37"/>
    </row>
    <row r="1349" ht="12.75">
      <c r="E1349" s="37"/>
    </row>
    <row r="1350" ht="12.75">
      <c r="E1350" s="37"/>
    </row>
    <row r="1351" ht="12.75">
      <c r="E1351" s="37"/>
    </row>
    <row r="1352" ht="12.75">
      <c r="E1352" s="37"/>
    </row>
    <row r="1353" ht="12.75">
      <c r="E1353" s="37"/>
    </row>
    <row r="1354" ht="12.75">
      <c r="E1354" s="37"/>
    </row>
    <row r="1355" ht="12.75">
      <c r="E1355" s="37"/>
    </row>
    <row r="1356" ht="12.75">
      <c r="E1356" s="37"/>
    </row>
    <row r="1357" ht="12.75">
      <c r="E1357" s="37"/>
    </row>
    <row r="1358" ht="12.75">
      <c r="E1358" s="37"/>
    </row>
    <row r="1359" ht="12.75">
      <c r="E1359" s="37"/>
    </row>
    <row r="1360" ht="12.75">
      <c r="E1360" s="37"/>
    </row>
    <row r="1361" ht="12.75">
      <c r="E1361" s="37"/>
    </row>
    <row r="1362" ht="12.75">
      <c r="E1362" s="37"/>
    </row>
    <row r="1363" ht="12.75">
      <c r="E1363" s="37"/>
    </row>
    <row r="1364" ht="12.75">
      <c r="E1364" s="37"/>
    </row>
    <row r="1365" ht="12.75">
      <c r="E1365" s="37"/>
    </row>
    <row r="1366" ht="12.75">
      <c r="E1366" s="37"/>
    </row>
    <row r="1367" ht="12.75">
      <c r="E1367" s="37"/>
    </row>
    <row r="1368" ht="12.75">
      <c r="E1368" s="37"/>
    </row>
    <row r="1369" ht="12.75">
      <c r="E1369" s="37"/>
    </row>
    <row r="1370" ht="12.75">
      <c r="E1370" s="37"/>
    </row>
    <row r="1371" ht="12.75">
      <c r="E1371" s="37"/>
    </row>
    <row r="1372" ht="12.75">
      <c r="E1372" s="37"/>
    </row>
    <row r="1373" ht="12.75">
      <c r="E1373" s="37"/>
    </row>
    <row r="1374" ht="12.75">
      <c r="E1374" s="37"/>
    </row>
    <row r="1375" ht="12.75">
      <c r="E1375" s="37"/>
    </row>
    <row r="1376" ht="12.75">
      <c r="E1376" s="37"/>
    </row>
    <row r="1377" ht="12.75">
      <c r="E1377" s="37"/>
    </row>
    <row r="1378" ht="12.75">
      <c r="E1378" s="37"/>
    </row>
    <row r="1379" ht="12.75">
      <c r="E1379" s="37"/>
    </row>
    <row r="1380" ht="12.75">
      <c r="E1380" s="37"/>
    </row>
    <row r="1381" ht="12.75">
      <c r="E1381" s="37"/>
    </row>
    <row r="1382" ht="12.75">
      <c r="E1382" s="37"/>
    </row>
    <row r="1383" ht="12.75">
      <c r="E1383" s="37"/>
    </row>
    <row r="1384" ht="12.75">
      <c r="E1384" s="37"/>
    </row>
    <row r="1385" ht="12.75">
      <c r="E1385" s="37"/>
    </row>
    <row r="1386" ht="12.75">
      <c r="E1386" s="37"/>
    </row>
    <row r="1387" ht="12.75">
      <c r="E1387" s="37"/>
    </row>
    <row r="1388" ht="12.75">
      <c r="E1388" s="37"/>
    </row>
    <row r="1389" ht="12.75">
      <c r="E1389" s="37"/>
    </row>
    <row r="1390" ht="12.75">
      <c r="E1390" s="37"/>
    </row>
    <row r="1391" ht="12.75">
      <c r="E1391" s="37"/>
    </row>
    <row r="1392" ht="12.75">
      <c r="E1392" s="37"/>
    </row>
    <row r="1393" ht="12.75">
      <c r="E1393" s="37"/>
    </row>
    <row r="1394" ht="12.75">
      <c r="E1394" s="37"/>
    </row>
    <row r="1395" ht="12.75">
      <c r="E1395" s="37"/>
    </row>
    <row r="1396" ht="12.75">
      <c r="E1396" s="37"/>
    </row>
    <row r="1397" ht="12.75">
      <c r="E1397" s="37"/>
    </row>
    <row r="1398" ht="12.75">
      <c r="E1398" s="37"/>
    </row>
    <row r="1399" ht="12.75">
      <c r="E1399" s="37"/>
    </row>
    <row r="1400" ht="12.75">
      <c r="E1400" s="37"/>
    </row>
    <row r="1401" ht="12.75">
      <c r="E1401" s="37"/>
    </row>
    <row r="1402" ht="12.75">
      <c r="E1402" s="37"/>
    </row>
    <row r="1403" ht="12.75">
      <c r="E1403" s="37"/>
    </row>
    <row r="1404" ht="12.75">
      <c r="E1404" s="37"/>
    </row>
    <row r="1405" ht="12.75">
      <c r="E1405" s="37"/>
    </row>
    <row r="1406" ht="12.75">
      <c r="E1406" s="37"/>
    </row>
    <row r="1407" ht="12.75">
      <c r="E1407" s="37"/>
    </row>
    <row r="1408" ht="12.75">
      <c r="E1408" s="37"/>
    </row>
    <row r="1409" ht="12.75">
      <c r="E1409" s="37"/>
    </row>
    <row r="1410" ht="12.75">
      <c r="E1410" s="37"/>
    </row>
    <row r="1411" ht="12.75">
      <c r="E1411" s="37"/>
    </row>
    <row r="1412" ht="12.75">
      <c r="E1412" s="37"/>
    </row>
    <row r="1413" ht="12.75">
      <c r="E1413" s="37"/>
    </row>
    <row r="1414" ht="12.75">
      <c r="E1414" s="37"/>
    </row>
    <row r="1415" ht="12.75">
      <c r="E1415" s="37"/>
    </row>
    <row r="1416" ht="12.75">
      <c r="E1416" s="37"/>
    </row>
    <row r="1417" ht="12.75">
      <c r="E1417" s="37"/>
    </row>
    <row r="1418" ht="12.75">
      <c r="E1418" s="37"/>
    </row>
    <row r="1419" ht="12.75">
      <c r="E1419" s="37"/>
    </row>
    <row r="1420" ht="12.75">
      <c r="E1420" s="37"/>
    </row>
    <row r="1421" ht="12.75">
      <c r="E1421" s="37"/>
    </row>
    <row r="1422" ht="12.75">
      <c r="E1422" s="37"/>
    </row>
    <row r="1423" ht="12.75">
      <c r="E1423" s="37"/>
    </row>
    <row r="1424" ht="12.75">
      <c r="E1424" s="37"/>
    </row>
    <row r="1425" ht="12.75">
      <c r="E1425" s="37"/>
    </row>
    <row r="1426" ht="12.75">
      <c r="E1426" s="37"/>
    </row>
    <row r="1427" ht="12.75">
      <c r="E1427" s="37"/>
    </row>
    <row r="1428" ht="12.75">
      <c r="E1428" s="37"/>
    </row>
    <row r="1429" ht="12.75">
      <c r="E1429" s="37"/>
    </row>
    <row r="1430" ht="12.75">
      <c r="E1430" s="37"/>
    </row>
    <row r="1431" ht="12.75">
      <c r="E1431" s="37"/>
    </row>
    <row r="1432" ht="12.75">
      <c r="E1432" s="37"/>
    </row>
    <row r="1433" ht="12.75">
      <c r="E1433" s="37"/>
    </row>
    <row r="1434" ht="12.75">
      <c r="E1434" s="37"/>
    </row>
    <row r="1435" ht="12.75">
      <c r="E1435" s="37"/>
    </row>
    <row r="1436" ht="12.75">
      <c r="E1436" s="37"/>
    </row>
    <row r="1437" ht="12.75">
      <c r="E1437" s="37"/>
    </row>
    <row r="1438" ht="12.75">
      <c r="E1438" s="37"/>
    </row>
    <row r="1439" ht="12.75">
      <c r="E1439" s="37"/>
    </row>
    <row r="1440" ht="12.75">
      <c r="E1440" s="37"/>
    </row>
    <row r="1441" ht="12.75">
      <c r="E1441" s="37"/>
    </row>
    <row r="1442" ht="12.75">
      <c r="E1442" s="37"/>
    </row>
    <row r="1443" ht="12.75">
      <c r="E1443" s="37"/>
    </row>
    <row r="1444" ht="12.75">
      <c r="E1444" s="37"/>
    </row>
    <row r="1445" ht="12.75">
      <c r="E1445" s="37"/>
    </row>
    <row r="1446" ht="12.75">
      <c r="E1446" s="37"/>
    </row>
    <row r="1447" ht="12.75">
      <c r="E1447" s="37"/>
    </row>
    <row r="1448" ht="12.75">
      <c r="E1448" s="37"/>
    </row>
    <row r="1449" ht="12.75">
      <c r="E1449" s="37"/>
    </row>
    <row r="1450" ht="12.75">
      <c r="E1450" s="37"/>
    </row>
    <row r="1451" ht="12.75">
      <c r="E1451" s="37"/>
    </row>
    <row r="1452" ht="12.75">
      <c r="E1452" s="37"/>
    </row>
    <row r="1453" ht="12.75">
      <c r="E1453" s="37"/>
    </row>
    <row r="1454" ht="12.75">
      <c r="E1454" s="37"/>
    </row>
    <row r="1455" ht="12.75">
      <c r="E1455" s="37"/>
    </row>
    <row r="1456" ht="12.75">
      <c r="E1456" s="37"/>
    </row>
    <row r="1457" ht="12.75">
      <c r="E1457" s="37"/>
    </row>
    <row r="1458" ht="12.75">
      <c r="E1458" s="37"/>
    </row>
    <row r="1459" ht="12.75">
      <c r="E1459" s="37"/>
    </row>
    <row r="1460" ht="12.75">
      <c r="E1460" s="37"/>
    </row>
    <row r="1461" ht="12.75">
      <c r="E1461" s="37"/>
    </row>
    <row r="1462" ht="12.75">
      <c r="E1462" s="37"/>
    </row>
    <row r="1463" ht="12.75">
      <c r="E1463" s="37"/>
    </row>
    <row r="1464" ht="12.75">
      <c r="E1464" s="37"/>
    </row>
    <row r="1465" ht="12.75">
      <c r="E1465" s="37"/>
    </row>
    <row r="1466" ht="12.75">
      <c r="E1466" s="37"/>
    </row>
    <row r="1467" ht="12.75">
      <c r="E1467" s="37"/>
    </row>
    <row r="1468" ht="12.75">
      <c r="E1468" s="37"/>
    </row>
    <row r="1469" ht="12.75">
      <c r="E1469" s="37"/>
    </row>
    <row r="1470" ht="12.75">
      <c r="E1470" s="37"/>
    </row>
    <row r="1471" ht="12.75">
      <c r="E1471" s="37"/>
    </row>
    <row r="1472" ht="12.75">
      <c r="E1472" s="37"/>
    </row>
    <row r="1473" ht="12.75">
      <c r="E1473" s="37"/>
    </row>
    <row r="1474" ht="12.75">
      <c r="E1474" s="37"/>
    </row>
    <row r="1475" ht="12.75">
      <c r="E1475" s="37"/>
    </row>
    <row r="1476" ht="12.75">
      <c r="E1476" s="37"/>
    </row>
    <row r="1477" ht="12.75">
      <c r="E1477" s="37"/>
    </row>
    <row r="1478" ht="12.75">
      <c r="E1478" s="37"/>
    </row>
    <row r="1479" ht="12.75">
      <c r="E1479" s="37"/>
    </row>
    <row r="1480" ht="12.75">
      <c r="E1480" s="37"/>
    </row>
    <row r="1481" ht="12.75">
      <c r="E1481" s="37"/>
    </row>
    <row r="1482" ht="12.75">
      <c r="E1482" s="37"/>
    </row>
    <row r="1483" ht="12.75">
      <c r="E1483" s="37"/>
    </row>
    <row r="1484" ht="12.75">
      <c r="E1484" s="37"/>
    </row>
    <row r="1485" ht="12.75">
      <c r="E1485" s="37"/>
    </row>
    <row r="1486" ht="12.75">
      <c r="E1486" s="37"/>
    </row>
    <row r="1487" ht="12.75">
      <c r="E1487" s="37"/>
    </row>
    <row r="1488" ht="12.75">
      <c r="E1488" s="37"/>
    </row>
    <row r="1489" ht="12.75">
      <c r="E1489" s="37"/>
    </row>
    <row r="1490" ht="12.75">
      <c r="E1490" s="37"/>
    </row>
    <row r="1491" ht="12.75">
      <c r="E1491" s="37"/>
    </row>
    <row r="1492" ht="12.75">
      <c r="E1492" s="37"/>
    </row>
    <row r="1493" ht="12.75">
      <c r="E1493" s="37"/>
    </row>
    <row r="1494" ht="12.75">
      <c r="E1494" s="37"/>
    </row>
    <row r="1495" ht="12.75">
      <c r="E1495" s="37"/>
    </row>
    <row r="1496" ht="12.75">
      <c r="E1496" s="37"/>
    </row>
    <row r="1497" ht="12.75">
      <c r="E1497" s="37"/>
    </row>
    <row r="1498" ht="12.75">
      <c r="E1498" s="37"/>
    </row>
    <row r="1499" ht="12.75">
      <c r="E1499" s="37"/>
    </row>
    <row r="1500" ht="12.75">
      <c r="E1500" s="37"/>
    </row>
    <row r="1501" ht="12.75">
      <c r="E1501" s="37"/>
    </row>
    <row r="1502" ht="12.75">
      <c r="E1502" s="37"/>
    </row>
    <row r="1503" ht="12.75">
      <c r="E1503" s="37"/>
    </row>
    <row r="1504" ht="12.75">
      <c r="E1504" s="37"/>
    </row>
    <row r="1505" ht="12.75">
      <c r="E1505" s="37"/>
    </row>
    <row r="1506" ht="12.75">
      <c r="E1506" s="37"/>
    </row>
    <row r="1507" ht="12.75">
      <c r="E1507" s="37"/>
    </row>
    <row r="1508" ht="12.75">
      <c r="E1508" s="37"/>
    </row>
    <row r="1509" ht="12.75">
      <c r="E1509" s="37"/>
    </row>
    <row r="1510" ht="12.75">
      <c r="E1510" s="37"/>
    </row>
    <row r="1511" ht="12.75">
      <c r="E1511" s="37"/>
    </row>
    <row r="1512" ht="12.75">
      <c r="E1512" s="37"/>
    </row>
    <row r="1513" ht="12.75">
      <c r="E1513" s="37"/>
    </row>
    <row r="1514" ht="12.75">
      <c r="E1514" s="37"/>
    </row>
    <row r="1515" ht="12.75">
      <c r="E1515" s="37"/>
    </row>
    <row r="1516" ht="12.75">
      <c r="E1516" s="37"/>
    </row>
    <row r="1517" ht="12.75">
      <c r="E1517" s="37"/>
    </row>
    <row r="1518" ht="12.75">
      <c r="E1518" s="37"/>
    </row>
    <row r="1519" ht="12.75">
      <c r="E1519" s="37"/>
    </row>
    <row r="1520" ht="12.75">
      <c r="E1520" s="37"/>
    </row>
    <row r="1521" ht="12.75">
      <c r="E1521" s="37"/>
    </row>
    <row r="1522" ht="12.75">
      <c r="E1522" s="37"/>
    </row>
    <row r="1523" ht="12.75">
      <c r="E1523" s="37"/>
    </row>
    <row r="1524" ht="12.75">
      <c r="E1524" s="37"/>
    </row>
    <row r="1525" ht="12.75">
      <c r="E1525" s="37"/>
    </row>
    <row r="1526" ht="12.75">
      <c r="E1526" s="37"/>
    </row>
    <row r="1527" ht="12.75">
      <c r="E1527" s="37"/>
    </row>
    <row r="1528" ht="12.75">
      <c r="E1528" s="37"/>
    </row>
    <row r="1529" ht="12.75">
      <c r="E1529" s="37"/>
    </row>
    <row r="1530" ht="12.75">
      <c r="E1530" s="37"/>
    </row>
    <row r="1531" ht="12.75">
      <c r="E1531" s="37"/>
    </row>
    <row r="1532" ht="12.75">
      <c r="E1532" s="37"/>
    </row>
    <row r="1533" ht="12.75">
      <c r="E1533" s="37"/>
    </row>
    <row r="1534" ht="12.75">
      <c r="E1534" s="37"/>
    </row>
    <row r="1535" ht="12.75">
      <c r="E1535" s="37"/>
    </row>
    <row r="1536" ht="12.75">
      <c r="E1536" s="37"/>
    </row>
    <row r="1537" ht="12.75">
      <c r="E1537" s="37"/>
    </row>
    <row r="1538" ht="12.75">
      <c r="E1538" s="37"/>
    </row>
    <row r="1539" ht="12.75">
      <c r="E1539" s="37"/>
    </row>
    <row r="1540" ht="12.75">
      <c r="E1540" s="37"/>
    </row>
    <row r="1541" ht="12.75">
      <c r="E1541" s="37"/>
    </row>
    <row r="1542" ht="12.75">
      <c r="E1542" s="37"/>
    </row>
    <row r="1543" ht="12.75">
      <c r="E1543" s="37"/>
    </row>
    <row r="1544" ht="12.75">
      <c r="E1544" s="37"/>
    </row>
    <row r="1545" ht="12.75">
      <c r="E1545" s="37"/>
    </row>
    <row r="1546" ht="12.75">
      <c r="E1546" s="37"/>
    </row>
    <row r="1547" ht="12.75">
      <c r="E1547" s="37"/>
    </row>
    <row r="1548" ht="12.75">
      <c r="E1548" s="37"/>
    </row>
    <row r="1549" ht="12.75">
      <c r="E1549" s="37"/>
    </row>
    <row r="1550" ht="12.75">
      <c r="E1550" s="37"/>
    </row>
    <row r="1551" ht="12.75">
      <c r="E1551" s="37"/>
    </row>
    <row r="1552" ht="12.75">
      <c r="E1552" s="37"/>
    </row>
    <row r="1553" ht="12.75">
      <c r="E1553" s="37"/>
    </row>
    <row r="1554" ht="12.75">
      <c r="E1554" s="37"/>
    </row>
    <row r="1555" ht="12.75">
      <c r="E1555" s="37"/>
    </row>
    <row r="1556" ht="12.75">
      <c r="E1556" s="37"/>
    </row>
    <row r="1557" ht="12.75">
      <c r="E1557" s="37"/>
    </row>
    <row r="1558" ht="12.75">
      <c r="E1558" s="37"/>
    </row>
    <row r="1559" ht="12.75">
      <c r="E1559" s="37"/>
    </row>
    <row r="1560" ht="12.75">
      <c r="E1560" s="37"/>
    </row>
    <row r="1561" ht="12.75">
      <c r="E1561" s="37"/>
    </row>
    <row r="1562" ht="12.75">
      <c r="E1562" s="37"/>
    </row>
    <row r="1563" ht="12.75">
      <c r="E1563" s="37"/>
    </row>
    <row r="1564" ht="12.75">
      <c r="E1564" s="37"/>
    </row>
    <row r="1565" ht="12.75">
      <c r="E1565" s="37"/>
    </row>
    <row r="1566" ht="12.75">
      <c r="E1566" s="37"/>
    </row>
    <row r="1567" ht="12.75">
      <c r="E1567" s="37"/>
    </row>
    <row r="1568" ht="12.75">
      <c r="E1568" s="37"/>
    </row>
    <row r="1569" ht="12.75">
      <c r="E1569" s="37"/>
    </row>
    <row r="1570" ht="12.75">
      <c r="E1570" s="37"/>
    </row>
    <row r="1571" ht="12.75">
      <c r="E1571" s="37"/>
    </row>
    <row r="1572" ht="12.75">
      <c r="E1572" s="37"/>
    </row>
    <row r="1573" ht="12.75">
      <c r="E1573" s="37"/>
    </row>
    <row r="1574" ht="12.75">
      <c r="E1574" s="37"/>
    </row>
    <row r="1575" ht="12.75">
      <c r="E1575" s="37"/>
    </row>
    <row r="1576" ht="12.75">
      <c r="E1576" s="37"/>
    </row>
    <row r="1577" ht="12.75">
      <c r="E1577" s="37"/>
    </row>
    <row r="1578" ht="12.75">
      <c r="E1578" s="37"/>
    </row>
    <row r="1579" ht="12.75">
      <c r="E1579" s="37"/>
    </row>
    <row r="1580" ht="12.75">
      <c r="E1580" s="37"/>
    </row>
    <row r="1581" ht="12.75">
      <c r="E1581" s="37"/>
    </row>
    <row r="1582" ht="12.75">
      <c r="E1582" s="37"/>
    </row>
    <row r="1583" ht="12.75">
      <c r="E1583" s="37"/>
    </row>
    <row r="1584" ht="12.75">
      <c r="E1584" s="37"/>
    </row>
    <row r="1585" ht="12.75">
      <c r="E1585" s="37"/>
    </row>
    <row r="1586" ht="12.75">
      <c r="E1586" s="37"/>
    </row>
    <row r="1587" ht="12.75">
      <c r="E1587" s="37"/>
    </row>
    <row r="1588" ht="12.75">
      <c r="E1588" s="37"/>
    </row>
    <row r="1589" ht="12.75">
      <c r="E1589" s="37"/>
    </row>
    <row r="1590" ht="12.75">
      <c r="E1590" s="37"/>
    </row>
    <row r="1591" ht="12.75">
      <c r="E1591" s="37"/>
    </row>
    <row r="1592" ht="12.75">
      <c r="E1592" s="37"/>
    </row>
    <row r="1593" ht="12.75">
      <c r="E1593" s="37"/>
    </row>
    <row r="1594" ht="12.75">
      <c r="E1594" s="37"/>
    </row>
    <row r="1595" ht="12.75">
      <c r="E1595" s="37"/>
    </row>
    <row r="1596" ht="12.75">
      <c r="E1596" s="37"/>
    </row>
    <row r="1597" ht="12.75">
      <c r="E1597" s="37"/>
    </row>
    <row r="1598" ht="12.75">
      <c r="E1598" s="37"/>
    </row>
    <row r="1599" ht="12.75">
      <c r="E1599" s="37"/>
    </row>
    <row r="1600" ht="12.75">
      <c r="E1600" s="37"/>
    </row>
    <row r="1601" ht="12.75">
      <c r="E1601" s="37"/>
    </row>
    <row r="1602" ht="12.75">
      <c r="E1602" s="37"/>
    </row>
    <row r="1603" ht="12.75">
      <c r="E1603" s="37"/>
    </row>
    <row r="1604" ht="12.75">
      <c r="E1604" s="37"/>
    </row>
    <row r="1605" ht="12.75">
      <c r="E1605" s="37"/>
    </row>
    <row r="1606" ht="12.75">
      <c r="E1606" s="37"/>
    </row>
    <row r="1607" ht="12.75">
      <c r="E1607" s="37"/>
    </row>
    <row r="1608" ht="12.75">
      <c r="E1608" s="37"/>
    </row>
    <row r="1609" ht="12.75">
      <c r="E1609" s="37"/>
    </row>
    <row r="1610" ht="12.75">
      <c r="E1610" s="37"/>
    </row>
    <row r="1611" ht="12.75">
      <c r="E1611" s="37"/>
    </row>
    <row r="1612" ht="12.75">
      <c r="E1612" s="37"/>
    </row>
    <row r="1613" ht="12.75">
      <c r="E1613" s="37"/>
    </row>
    <row r="1614" ht="12.75">
      <c r="E1614" s="37"/>
    </row>
    <row r="1615" ht="12.75">
      <c r="E1615" s="37"/>
    </row>
    <row r="1616" ht="12.75">
      <c r="E1616" s="37"/>
    </row>
    <row r="1617" ht="12.75">
      <c r="E1617" s="37"/>
    </row>
    <row r="1618" ht="12.75">
      <c r="E1618" s="37"/>
    </row>
    <row r="1619" ht="12.75">
      <c r="E1619" s="37"/>
    </row>
    <row r="1620" ht="12.75">
      <c r="E1620" s="37"/>
    </row>
    <row r="1621" ht="12.75">
      <c r="E1621" s="37"/>
    </row>
    <row r="1622" ht="12.75">
      <c r="E1622" s="37"/>
    </row>
    <row r="1623" ht="12.75">
      <c r="E1623" s="37"/>
    </row>
    <row r="1624" ht="12.75">
      <c r="E1624" s="37"/>
    </row>
    <row r="1625" ht="12.75">
      <c r="E1625" s="37"/>
    </row>
    <row r="1626" ht="12.75">
      <c r="E1626" s="37"/>
    </row>
    <row r="1627" ht="12.75">
      <c r="E1627" s="37"/>
    </row>
    <row r="1628" ht="12.75">
      <c r="E1628" s="37"/>
    </row>
    <row r="1629" ht="12.75">
      <c r="E1629" s="37"/>
    </row>
    <row r="1630" ht="12.75">
      <c r="E1630" s="37"/>
    </row>
    <row r="1631" ht="12.75">
      <c r="E1631" s="37"/>
    </row>
    <row r="1632" ht="12.75">
      <c r="E1632" s="37"/>
    </row>
    <row r="1633" ht="12.75">
      <c r="E1633" s="37"/>
    </row>
    <row r="1634" ht="12.75">
      <c r="E1634" s="37"/>
    </row>
    <row r="1635" ht="12.75">
      <c r="E1635" s="37"/>
    </row>
    <row r="1636" ht="12.75">
      <c r="E1636" s="37"/>
    </row>
    <row r="1637" ht="12.75">
      <c r="E1637" s="37"/>
    </row>
    <row r="1638" ht="12.75">
      <c r="E1638" s="37"/>
    </row>
    <row r="1639" ht="12.75">
      <c r="E1639" s="37"/>
    </row>
    <row r="1640" ht="12.75">
      <c r="E1640" s="37"/>
    </row>
    <row r="1641" ht="12.75">
      <c r="E1641" s="37"/>
    </row>
    <row r="1642" ht="12.75">
      <c r="E1642" s="37"/>
    </row>
    <row r="1643" ht="12.75">
      <c r="E1643" s="37"/>
    </row>
    <row r="1644" ht="12.75">
      <c r="E1644" s="37"/>
    </row>
    <row r="1645" ht="12.75">
      <c r="E1645" s="37"/>
    </row>
    <row r="1646" ht="12.75">
      <c r="E1646" s="37"/>
    </row>
    <row r="1647" ht="12.75">
      <c r="E1647" s="37"/>
    </row>
    <row r="1648" ht="12.75">
      <c r="E1648" s="37"/>
    </row>
    <row r="1649" ht="12.75">
      <c r="E1649" s="37"/>
    </row>
    <row r="1650" ht="12.75">
      <c r="E1650" s="37"/>
    </row>
    <row r="1651" ht="12.75">
      <c r="E1651" s="37"/>
    </row>
    <row r="1652" ht="12.75">
      <c r="E1652" s="37"/>
    </row>
    <row r="1653" ht="12.75">
      <c r="E1653" s="37"/>
    </row>
    <row r="1654" ht="12.75">
      <c r="E1654" s="37"/>
    </row>
    <row r="1655" ht="12.75">
      <c r="E1655" s="37"/>
    </row>
    <row r="1656" ht="12.75">
      <c r="E1656" s="37"/>
    </row>
    <row r="1657" ht="12.75">
      <c r="E1657" s="37"/>
    </row>
    <row r="1658" ht="12.75">
      <c r="E1658" s="37"/>
    </row>
    <row r="1659" ht="12.75">
      <c r="E1659" s="37"/>
    </row>
    <row r="1660" ht="12.75">
      <c r="E1660" s="37"/>
    </row>
    <row r="1661" ht="12.75">
      <c r="E1661" s="37"/>
    </row>
    <row r="1662" ht="12.75">
      <c r="E1662" s="37"/>
    </row>
    <row r="1663" ht="12.75">
      <c r="E1663" s="37"/>
    </row>
    <row r="1664" ht="12.75">
      <c r="E1664" s="37"/>
    </row>
    <row r="1665" ht="12.75">
      <c r="E1665" s="37"/>
    </row>
    <row r="1666" ht="12.75">
      <c r="E1666" s="37"/>
    </row>
    <row r="1667" ht="12.75">
      <c r="E1667" s="37"/>
    </row>
    <row r="1668" ht="12.75">
      <c r="E1668" s="37"/>
    </row>
    <row r="1669" ht="12.75">
      <c r="E1669" s="37"/>
    </row>
    <row r="1670" ht="12.75">
      <c r="E1670" s="37"/>
    </row>
    <row r="1671" ht="12.75">
      <c r="E1671" s="37"/>
    </row>
    <row r="1672" ht="12.75">
      <c r="E1672" s="37"/>
    </row>
    <row r="1673" ht="12.75">
      <c r="E1673" s="37"/>
    </row>
    <row r="1674" ht="12.75">
      <c r="E1674" s="37"/>
    </row>
    <row r="1675" ht="12.75">
      <c r="E1675" s="37"/>
    </row>
    <row r="1676" ht="12.75">
      <c r="E1676" s="37"/>
    </row>
    <row r="1677" ht="12.75">
      <c r="E1677" s="37"/>
    </row>
    <row r="1678" ht="12.75">
      <c r="E1678" s="37"/>
    </row>
    <row r="1679" ht="12.75">
      <c r="E1679" s="37"/>
    </row>
    <row r="1680" ht="12.75">
      <c r="E1680" s="37"/>
    </row>
    <row r="1681" ht="12.75">
      <c r="E1681" s="37"/>
    </row>
    <row r="1682" ht="12.75">
      <c r="E1682" s="37"/>
    </row>
    <row r="1683" ht="12.75">
      <c r="E1683" s="37"/>
    </row>
    <row r="1684" ht="12.75">
      <c r="E1684" s="37"/>
    </row>
    <row r="1685" ht="12.75">
      <c r="E1685" s="37"/>
    </row>
    <row r="1686" ht="12.75">
      <c r="E1686" s="37"/>
    </row>
    <row r="1687" ht="12.75">
      <c r="E1687" s="37"/>
    </row>
    <row r="1688" ht="12.75">
      <c r="E1688" s="37"/>
    </row>
    <row r="1689" ht="12.75">
      <c r="E1689" s="37"/>
    </row>
    <row r="1690" ht="12.75">
      <c r="E1690" s="37"/>
    </row>
    <row r="1691" ht="12.75">
      <c r="E1691" s="37"/>
    </row>
    <row r="1692" ht="12.75">
      <c r="E1692" s="37"/>
    </row>
    <row r="1693" ht="12.75">
      <c r="E1693" s="37"/>
    </row>
    <row r="1694" ht="12.75">
      <c r="E1694" s="37"/>
    </row>
    <row r="1695" ht="12.75">
      <c r="E1695" s="37"/>
    </row>
    <row r="1696" ht="12.75">
      <c r="E1696" s="37"/>
    </row>
    <row r="1697" ht="12.75">
      <c r="E1697" s="37"/>
    </row>
    <row r="1698" ht="12.75">
      <c r="E1698" s="37"/>
    </row>
    <row r="1699" ht="12.75">
      <c r="E1699" s="37"/>
    </row>
    <row r="1700" ht="12.75">
      <c r="E1700" s="37"/>
    </row>
    <row r="1701" ht="12.75">
      <c r="E1701" s="37"/>
    </row>
    <row r="1702" ht="12.75">
      <c r="E1702" s="37"/>
    </row>
    <row r="1703" ht="12.75">
      <c r="E1703" s="37"/>
    </row>
    <row r="1704" ht="12.75">
      <c r="E1704" s="37"/>
    </row>
    <row r="1705" ht="12.75">
      <c r="E1705" s="37"/>
    </row>
    <row r="1706" ht="12.75">
      <c r="E1706" s="37"/>
    </row>
    <row r="1707" ht="12.75">
      <c r="E1707" s="37"/>
    </row>
    <row r="1708" ht="12.75">
      <c r="E1708" s="37"/>
    </row>
    <row r="1709" ht="12.75">
      <c r="E1709" s="37"/>
    </row>
    <row r="1710" ht="12.75">
      <c r="E1710" s="37"/>
    </row>
    <row r="1711" ht="12.75">
      <c r="E1711" s="37"/>
    </row>
    <row r="1712" ht="12.75">
      <c r="E1712" s="37"/>
    </row>
    <row r="1713" ht="12.75">
      <c r="E1713" s="37"/>
    </row>
    <row r="1714" ht="12.75">
      <c r="E1714" s="37"/>
    </row>
    <row r="1715" ht="12.75">
      <c r="E1715" s="37"/>
    </row>
    <row r="1716" ht="12.75">
      <c r="E1716" s="37"/>
    </row>
    <row r="1717" ht="12.75">
      <c r="E1717" s="37"/>
    </row>
    <row r="1718" ht="12.75">
      <c r="E1718" s="37"/>
    </row>
    <row r="1719" ht="12.75">
      <c r="E1719" s="37"/>
    </row>
    <row r="1720" ht="12.75">
      <c r="E1720" s="37"/>
    </row>
    <row r="1721" ht="12.75">
      <c r="E1721" s="37"/>
    </row>
    <row r="1722" ht="12.75">
      <c r="E1722" s="37"/>
    </row>
    <row r="1723" ht="12.75">
      <c r="E1723" s="37"/>
    </row>
    <row r="1724" ht="12.75">
      <c r="E1724" s="37"/>
    </row>
    <row r="1725" ht="12.75">
      <c r="E1725" s="37"/>
    </row>
    <row r="1726" ht="12.75">
      <c r="E1726" s="37"/>
    </row>
    <row r="1727" ht="12.75">
      <c r="E1727" s="37"/>
    </row>
    <row r="1728" ht="12.75">
      <c r="E1728" s="37"/>
    </row>
    <row r="1729" ht="12.75">
      <c r="E1729" s="37"/>
    </row>
    <row r="1730" ht="12.75">
      <c r="E1730" s="37"/>
    </row>
    <row r="1731" ht="12.75">
      <c r="E1731" s="37"/>
    </row>
    <row r="1732" ht="12.75">
      <c r="E1732" s="37"/>
    </row>
    <row r="1733" ht="12.75">
      <c r="E1733" s="37"/>
    </row>
    <row r="1734" ht="12.75">
      <c r="E1734" s="37"/>
    </row>
    <row r="1735" ht="12.75">
      <c r="E1735" s="37"/>
    </row>
    <row r="1736" ht="12.75">
      <c r="E1736" s="37"/>
    </row>
    <row r="1737" ht="12.75">
      <c r="E1737" s="37"/>
    </row>
    <row r="1738" ht="12.75">
      <c r="E1738" s="37"/>
    </row>
    <row r="1739" ht="12.75">
      <c r="E1739" s="37"/>
    </row>
    <row r="1740" ht="12.75">
      <c r="E1740" s="37"/>
    </row>
    <row r="1741" ht="12.75">
      <c r="E1741" s="37"/>
    </row>
    <row r="1742" ht="12.75">
      <c r="E1742" s="37"/>
    </row>
    <row r="1743" ht="12.75">
      <c r="E1743" s="37"/>
    </row>
    <row r="1744" ht="12.75">
      <c r="E1744" s="37"/>
    </row>
    <row r="1745" ht="12.75">
      <c r="E1745" s="37"/>
    </row>
    <row r="1746" ht="12.75">
      <c r="E1746" s="37"/>
    </row>
    <row r="1747" ht="12.75">
      <c r="E1747" s="37"/>
    </row>
    <row r="1748" ht="12.75">
      <c r="E1748" s="37"/>
    </row>
    <row r="1749" ht="12.75">
      <c r="E1749" s="37"/>
    </row>
    <row r="1750" ht="12.75">
      <c r="E1750" s="37"/>
    </row>
    <row r="1751" ht="12.75">
      <c r="E1751" s="37"/>
    </row>
    <row r="1752" ht="12.75">
      <c r="E1752" s="37"/>
    </row>
    <row r="1753" ht="12.75">
      <c r="E1753" s="37"/>
    </row>
    <row r="1754" ht="12.75">
      <c r="E1754" s="37"/>
    </row>
    <row r="1755" ht="12.75">
      <c r="E1755" s="37"/>
    </row>
    <row r="1756" ht="12.75">
      <c r="E1756" s="37"/>
    </row>
    <row r="1757" ht="12.75">
      <c r="E1757" s="37"/>
    </row>
    <row r="1758" ht="12.75">
      <c r="E1758" s="37"/>
    </row>
    <row r="1759" ht="12.75">
      <c r="E1759" s="37"/>
    </row>
    <row r="1760" ht="12.75">
      <c r="E1760" s="37"/>
    </row>
    <row r="1761" ht="12.75">
      <c r="E1761" s="37"/>
    </row>
    <row r="1762" ht="12.75">
      <c r="E1762" s="37"/>
    </row>
    <row r="1763" ht="12.75">
      <c r="E1763" s="37"/>
    </row>
    <row r="1764" ht="12.75">
      <c r="E1764" s="37"/>
    </row>
    <row r="1765" ht="12.75">
      <c r="E1765" s="37"/>
    </row>
    <row r="1766" ht="12.75">
      <c r="E1766" s="37"/>
    </row>
    <row r="1767" ht="12.75">
      <c r="E1767" s="37"/>
    </row>
    <row r="1768" ht="12.75">
      <c r="E1768" s="37"/>
    </row>
    <row r="1769" ht="12.75">
      <c r="E1769" s="37"/>
    </row>
    <row r="1770" ht="12.75">
      <c r="E1770" s="37"/>
    </row>
    <row r="1771" ht="12.75">
      <c r="E1771" s="37"/>
    </row>
    <row r="1772" ht="12.75">
      <c r="E1772" s="37"/>
    </row>
    <row r="1773" ht="12.75">
      <c r="E1773" s="37"/>
    </row>
    <row r="1774" ht="12.75">
      <c r="E1774" s="37"/>
    </row>
    <row r="1775" ht="12.75">
      <c r="E1775" s="37"/>
    </row>
    <row r="1776" ht="12.75">
      <c r="E1776" s="37"/>
    </row>
    <row r="1777" ht="12.75">
      <c r="E1777" s="37"/>
    </row>
    <row r="1778" ht="12.75">
      <c r="E1778" s="37"/>
    </row>
    <row r="1779" ht="12.75">
      <c r="E1779" s="37"/>
    </row>
    <row r="1780" ht="12.75">
      <c r="E1780" s="37"/>
    </row>
    <row r="1781" ht="12.75">
      <c r="E1781" s="37"/>
    </row>
    <row r="1782" ht="12.75">
      <c r="E1782" s="37"/>
    </row>
    <row r="1783" ht="12.75">
      <c r="E1783" s="37"/>
    </row>
    <row r="1784" ht="12.75">
      <c r="E1784" s="37"/>
    </row>
    <row r="1785" ht="12.75">
      <c r="E1785" s="37"/>
    </row>
    <row r="1786" ht="12.75">
      <c r="E1786" s="37"/>
    </row>
    <row r="1787" ht="12.75">
      <c r="E1787" s="37"/>
    </row>
    <row r="1788" ht="12.75">
      <c r="E1788" s="37"/>
    </row>
    <row r="1789" ht="12.75">
      <c r="E1789" s="37"/>
    </row>
    <row r="1790" ht="12.75">
      <c r="E1790" s="37"/>
    </row>
    <row r="1791" ht="12.75">
      <c r="E1791" s="37"/>
    </row>
    <row r="1792" ht="12.75">
      <c r="E1792" s="37"/>
    </row>
    <row r="1793" ht="12.75">
      <c r="E1793" s="37"/>
    </row>
    <row r="1794" ht="12.75">
      <c r="E1794" s="37"/>
    </row>
    <row r="1795" ht="12.75">
      <c r="E1795" s="37"/>
    </row>
    <row r="1796" ht="12.75">
      <c r="E1796" s="37"/>
    </row>
    <row r="1797" ht="12.75">
      <c r="E1797" s="37"/>
    </row>
    <row r="1798" ht="12.75">
      <c r="E1798" s="37"/>
    </row>
    <row r="1799" ht="12.75">
      <c r="E1799" s="37"/>
    </row>
    <row r="1800" ht="12.75">
      <c r="E1800" s="37"/>
    </row>
    <row r="1801" ht="12.75">
      <c r="E1801" s="37"/>
    </row>
    <row r="1802" ht="12.75">
      <c r="E1802" s="37"/>
    </row>
    <row r="1803" ht="12.75">
      <c r="E1803" s="37"/>
    </row>
    <row r="1804" ht="12.75">
      <c r="E1804" s="37"/>
    </row>
    <row r="1805" ht="12.75">
      <c r="E1805" s="37"/>
    </row>
    <row r="1806" ht="12.75">
      <c r="E1806" s="37"/>
    </row>
    <row r="1807" ht="12.75">
      <c r="E1807" s="37"/>
    </row>
    <row r="1808" ht="12.75">
      <c r="E1808" s="37"/>
    </row>
    <row r="1809" ht="12.75">
      <c r="E1809" s="37"/>
    </row>
    <row r="1810" ht="12.75">
      <c r="E1810" s="37"/>
    </row>
    <row r="1811" ht="12.75">
      <c r="E1811" s="37"/>
    </row>
    <row r="1812" ht="12.75">
      <c r="E1812" s="37"/>
    </row>
    <row r="1813" ht="12.75">
      <c r="E1813" s="37"/>
    </row>
    <row r="1814" ht="12.75">
      <c r="E1814" s="37"/>
    </row>
    <row r="1815" ht="12.75">
      <c r="E1815" s="37"/>
    </row>
    <row r="1816" ht="12.75">
      <c r="E1816" s="37"/>
    </row>
    <row r="1817" ht="12.75">
      <c r="E1817" s="37"/>
    </row>
    <row r="1818" ht="12.75">
      <c r="E1818" s="37"/>
    </row>
    <row r="1819" ht="12.75">
      <c r="E1819" s="37"/>
    </row>
    <row r="1820" ht="12.75">
      <c r="E1820" s="37"/>
    </row>
    <row r="1821" ht="12.75">
      <c r="E1821" s="37"/>
    </row>
    <row r="1822" ht="12.75">
      <c r="E1822" s="37"/>
    </row>
    <row r="1823" ht="12.75">
      <c r="E1823" s="37"/>
    </row>
    <row r="1824" ht="12.75">
      <c r="E1824" s="37"/>
    </row>
    <row r="1825" ht="12.75">
      <c r="E1825" s="37"/>
    </row>
    <row r="1826" ht="12.75">
      <c r="E1826" s="37"/>
    </row>
    <row r="1827" ht="12.75">
      <c r="E1827" s="37"/>
    </row>
    <row r="1828" ht="12.75">
      <c r="E1828" s="37"/>
    </row>
    <row r="1829" ht="12.75">
      <c r="E1829" s="37"/>
    </row>
    <row r="1830" ht="12.75">
      <c r="E1830" s="37"/>
    </row>
    <row r="1831" ht="12.75">
      <c r="E1831" s="37"/>
    </row>
    <row r="1832" ht="12.75">
      <c r="E1832" s="37"/>
    </row>
    <row r="1833" ht="12.75">
      <c r="E1833" s="37"/>
    </row>
    <row r="1834" ht="12.75">
      <c r="E1834" s="37"/>
    </row>
    <row r="1835" ht="12.75">
      <c r="E1835" s="37"/>
    </row>
    <row r="1836" ht="12.75">
      <c r="E1836" s="37"/>
    </row>
    <row r="1837" ht="12.75">
      <c r="E1837" s="37"/>
    </row>
    <row r="1838" ht="12.75">
      <c r="E1838" s="37"/>
    </row>
    <row r="1839" ht="12.75">
      <c r="E1839" s="37"/>
    </row>
    <row r="1840" ht="12.75">
      <c r="E1840" s="37"/>
    </row>
    <row r="1841" ht="12.75">
      <c r="E1841" s="37"/>
    </row>
    <row r="1842" ht="12.75">
      <c r="E1842" s="37"/>
    </row>
    <row r="1843" ht="12.75">
      <c r="E1843" s="37"/>
    </row>
    <row r="1844" ht="12.75">
      <c r="E1844" s="37"/>
    </row>
    <row r="1845" ht="12.75">
      <c r="E1845" s="37"/>
    </row>
    <row r="1846" ht="12.75">
      <c r="E1846" s="37"/>
    </row>
    <row r="1847" ht="12.75">
      <c r="E1847" s="37"/>
    </row>
    <row r="1848" ht="12.75">
      <c r="E1848" s="37"/>
    </row>
    <row r="1849" ht="12.75">
      <c r="E1849" s="37"/>
    </row>
    <row r="1850" ht="12.75">
      <c r="E1850" s="37"/>
    </row>
    <row r="1851" ht="12.75">
      <c r="E1851" s="37"/>
    </row>
    <row r="1852" ht="12.75">
      <c r="E1852" s="37"/>
    </row>
    <row r="1853" ht="12.75">
      <c r="E1853" s="37"/>
    </row>
    <row r="1854" ht="12.75">
      <c r="E1854" s="37"/>
    </row>
    <row r="1855" ht="12.75">
      <c r="E1855" s="37"/>
    </row>
    <row r="1856" ht="12.75">
      <c r="E1856" s="37"/>
    </row>
    <row r="1857" ht="12.75">
      <c r="E1857" s="37"/>
    </row>
    <row r="1858" ht="12.75">
      <c r="E1858" s="37"/>
    </row>
    <row r="1859" ht="12.75">
      <c r="E1859" s="37"/>
    </row>
    <row r="1860" ht="12.75">
      <c r="E1860" s="37"/>
    </row>
    <row r="1861" ht="12.75">
      <c r="E1861" s="37"/>
    </row>
    <row r="1862" ht="12.75">
      <c r="E1862" s="37"/>
    </row>
    <row r="1863" ht="12.75">
      <c r="E1863" s="37"/>
    </row>
    <row r="1864" ht="12.75">
      <c r="E1864" s="37"/>
    </row>
    <row r="1865" ht="12.75">
      <c r="E1865" s="37"/>
    </row>
    <row r="1866" ht="12.75">
      <c r="E1866" s="37"/>
    </row>
    <row r="1867" ht="12.75">
      <c r="E1867" s="37"/>
    </row>
    <row r="1868" ht="12.75">
      <c r="E1868" s="37"/>
    </row>
    <row r="1869" ht="12.75">
      <c r="E1869" s="37"/>
    </row>
    <row r="1870" ht="12.75">
      <c r="E1870" s="37"/>
    </row>
    <row r="1871" ht="12.75">
      <c r="E1871" s="37"/>
    </row>
    <row r="1872" ht="12.75">
      <c r="E1872" s="37"/>
    </row>
    <row r="1873" ht="12.75">
      <c r="E1873" s="37"/>
    </row>
    <row r="1874" ht="12.75">
      <c r="E1874" s="37"/>
    </row>
    <row r="1875" ht="12.75">
      <c r="E1875" s="37"/>
    </row>
    <row r="1876" ht="12.75">
      <c r="E1876" s="37"/>
    </row>
    <row r="1877" ht="12.75">
      <c r="E1877" s="37"/>
    </row>
    <row r="1878" ht="12.75">
      <c r="E1878" s="37"/>
    </row>
    <row r="1879" ht="12.75">
      <c r="E1879" s="37"/>
    </row>
    <row r="1880" ht="12.75">
      <c r="E1880" s="37"/>
    </row>
    <row r="1881" ht="12.75">
      <c r="E1881" s="37"/>
    </row>
    <row r="1882" ht="12.75">
      <c r="E1882" s="37"/>
    </row>
    <row r="1883" ht="12.75">
      <c r="E1883" s="37"/>
    </row>
    <row r="1884" ht="12.75">
      <c r="E1884" s="37"/>
    </row>
    <row r="1885" ht="12.75">
      <c r="E1885" s="37"/>
    </row>
    <row r="1886" ht="12.75">
      <c r="E1886" s="37"/>
    </row>
    <row r="1887" ht="12.75">
      <c r="E1887" s="37"/>
    </row>
    <row r="1888" ht="12.75">
      <c r="E1888" s="37"/>
    </row>
    <row r="1889" ht="12.75">
      <c r="E1889" s="37"/>
    </row>
    <row r="1890" ht="12.75">
      <c r="E1890" s="37"/>
    </row>
    <row r="1891" ht="12.75">
      <c r="E1891" s="37"/>
    </row>
    <row r="1892" ht="12.75">
      <c r="E1892" s="37"/>
    </row>
    <row r="1893" ht="12.75">
      <c r="E1893" s="37"/>
    </row>
    <row r="1894" ht="12.75">
      <c r="E1894" s="37"/>
    </row>
    <row r="1895" ht="12.75">
      <c r="E1895" s="37"/>
    </row>
    <row r="1896" ht="12.75">
      <c r="E1896" s="37"/>
    </row>
    <row r="1897" ht="12.75">
      <c r="E1897" s="37"/>
    </row>
    <row r="1898" ht="12.75">
      <c r="E1898" s="37"/>
    </row>
    <row r="1899" ht="12.75">
      <c r="E1899" s="37"/>
    </row>
    <row r="1900" ht="12.75">
      <c r="E1900" s="37"/>
    </row>
    <row r="1901" ht="12.75">
      <c r="E1901" s="37"/>
    </row>
    <row r="1902" ht="12.75">
      <c r="E1902" s="37"/>
    </row>
    <row r="1903" ht="12.75">
      <c r="E1903" s="37"/>
    </row>
    <row r="1904" ht="12.75">
      <c r="E1904" s="37"/>
    </row>
    <row r="1905" ht="12.75">
      <c r="E1905" s="37"/>
    </row>
    <row r="1906" ht="12.75">
      <c r="E1906" s="37"/>
    </row>
    <row r="1907" ht="12.75">
      <c r="E1907" s="37"/>
    </row>
    <row r="1908" ht="12.75">
      <c r="E1908" s="37"/>
    </row>
    <row r="1909" ht="12.75">
      <c r="E1909" s="37"/>
    </row>
    <row r="1910" ht="12.75">
      <c r="E1910" s="37"/>
    </row>
    <row r="1911" ht="12.75">
      <c r="E1911" s="37"/>
    </row>
    <row r="1912" ht="12.75">
      <c r="E1912" s="37"/>
    </row>
    <row r="1913" ht="12.75">
      <c r="E1913" s="37"/>
    </row>
    <row r="1914" ht="12.75">
      <c r="E1914" s="37"/>
    </row>
    <row r="1915" ht="12.75">
      <c r="E1915" s="37"/>
    </row>
    <row r="1916" ht="12.75">
      <c r="E1916" s="37"/>
    </row>
    <row r="1917" ht="12.75">
      <c r="E1917" s="37"/>
    </row>
    <row r="1918" ht="12.75">
      <c r="E1918" s="37"/>
    </row>
    <row r="1919" ht="12.75">
      <c r="E1919" s="37"/>
    </row>
    <row r="1920" ht="12.75">
      <c r="E1920" s="37"/>
    </row>
    <row r="1921" ht="12.75">
      <c r="E1921" s="37"/>
    </row>
    <row r="1922" ht="12.75">
      <c r="E1922" s="37"/>
    </row>
    <row r="1923" ht="12.75">
      <c r="E1923" s="37"/>
    </row>
    <row r="1924" ht="12.75">
      <c r="E1924" s="37"/>
    </row>
    <row r="1925" ht="12.75">
      <c r="E1925" s="37"/>
    </row>
    <row r="1926" ht="12.75">
      <c r="E1926" s="37"/>
    </row>
    <row r="1927" ht="12.75">
      <c r="E1927" s="37"/>
    </row>
    <row r="1928" ht="12.75">
      <c r="E1928" s="37"/>
    </row>
    <row r="1929" ht="12.75">
      <c r="E1929" s="37"/>
    </row>
    <row r="1930" ht="12.75">
      <c r="E1930" s="37"/>
    </row>
    <row r="1931" ht="12.75">
      <c r="E1931" s="37"/>
    </row>
    <row r="1932" ht="12.75">
      <c r="E1932" s="37"/>
    </row>
    <row r="1933" ht="12.75">
      <c r="E1933" s="37"/>
    </row>
    <row r="1934" ht="12.75">
      <c r="E1934" s="37"/>
    </row>
    <row r="1935" ht="12.75">
      <c r="E1935" s="37"/>
    </row>
    <row r="1936" ht="12.75">
      <c r="E1936" s="37"/>
    </row>
    <row r="1937" ht="12.75">
      <c r="E1937" s="37"/>
    </row>
    <row r="1938" ht="12.75">
      <c r="E1938" s="37"/>
    </row>
    <row r="1939" ht="12.75">
      <c r="E1939" s="37"/>
    </row>
    <row r="1940" ht="12.75">
      <c r="E1940" s="37"/>
    </row>
    <row r="1941" ht="12.75">
      <c r="E1941" s="37"/>
    </row>
    <row r="1942" ht="12.75">
      <c r="E1942" s="37"/>
    </row>
    <row r="1943" ht="12.75">
      <c r="E1943" s="37"/>
    </row>
    <row r="1944" ht="12.75">
      <c r="E1944" s="37"/>
    </row>
    <row r="1945" ht="12.75">
      <c r="E1945" s="37"/>
    </row>
    <row r="1946" ht="12.75">
      <c r="E1946" s="37"/>
    </row>
    <row r="1947" ht="12.75">
      <c r="E1947" s="37"/>
    </row>
    <row r="1948" ht="12.75">
      <c r="E1948" s="37"/>
    </row>
    <row r="1949" ht="12.75">
      <c r="E1949" s="37"/>
    </row>
    <row r="1950" ht="12.75">
      <c r="E1950" s="37"/>
    </row>
    <row r="1951" ht="12.75">
      <c r="E1951" s="37"/>
    </row>
    <row r="1952" ht="12.75">
      <c r="E1952" s="37"/>
    </row>
    <row r="1953" ht="12.75">
      <c r="E1953" s="37"/>
    </row>
    <row r="1954" ht="12.75">
      <c r="E1954" s="37"/>
    </row>
    <row r="1955" ht="12.75">
      <c r="E1955" s="37"/>
    </row>
    <row r="1956" ht="12.75">
      <c r="E1956" s="37"/>
    </row>
    <row r="1957" ht="12.75">
      <c r="E1957" s="37"/>
    </row>
    <row r="1958" ht="12.75">
      <c r="E1958" s="37"/>
    </row>
    <row r="1959" ht="12.75">
      <c r="E1959" s="37"/>
    </row>
    <row r="1960" ht="12.75">
      <c r="E1960" s="37"/>
    </row>
    <row r="1961" ht="12.75">
      <c r="E1961" s="37"/>
    </row>
    <row r="1962" ht="12.75">
      <c r="E1962" s="37"/>
    </row>
    <row r="1963" ht="12.75">
      <c r="E1963" s="37"/>
    </row>
    <row r="1964" ht="12.75">
      <c r="E1964" s="37"/>
    </row>
    <row r="1965" ht="12.75">
      <c r="E1965" s="37"/>
    </row>
    <row r="1966" ht="12.75">
      <c r="E1966" s="37"/>
    </row>
    <row r="1967" ht="12.75">
      <c r="E1967" s="37"/>
    </row>
    <row r="1968" ht="12.75">
      <c r="E1968" s="37"/>
    </row>
    <row r="1969" ht="12.75">
      <c r="E1969" s="37"/>
    </row>
    <row r="1970" ht="12.75">
      <c r="E1970" s="37"/>
    </row>
    <row r="1971" ht="12.75">
      <c r="E1971" s="37"/>
    </row>
    <row r="1972" ht="12.75">
      <c r="E1972" s="37"/>
    </row>
    <row r="1973" ht="12.75">
      <c r="E1973" s="37"/>
    </row>
    <row r="1974" ht="12.75">
      <c r="E1974" s="37"/>
    </row>
    <row r="1975" ht="12.75">
      <c r="E1975" s="37"/>
    </row>
    <row r="1976" ht="12.75">
      <c r="E1976" s="37"/>
    </row>
    <row r="1977" ht="12.75">
      <c r="E1977" s="37"/>
    </row>
    <row r="1978" ht="12.75">
      <c r="E1978" s="37"/>
    </row>
    <row r="1979" ht="12.75">
      <c r="E1979" s="37"/>
    </row>
    <row r="1980" ht="12.75">
      <c r="E1980" s="37"/>
    </row>
    <row r="1981" ht="12.75">
      <c r="E1981" s="37"/>
    </row>
    <row r="1982" ht="12.75">
      <c r="E1982" s="37"/>
    </row>
    <row r="1983" ht="12.75">
      <c r="E1983" s="37"/>
    </row>
    <row r="1984" ht="12.75">
      <c r="E1984" s="37"/>
    </row>
    <row r="1985" ht="12.75">
      <c r="E1985" s="37"/>
    </row>
    <row r="1986" ht="12.75">
      <c r="E1986" s="37"/>
    </row>
    <row r="1987" ht="12.75">
      <c r="E1987" s="37"/>
    </row>
    <row r="1988" ht="12.75">
      <c r="E1988" s="37"/>
    </row>
    <row r="1989" ht="12.75">
      <c r="E1989" s="37"/>
    </row>
    <row r="1990" ht="12.75">
      <c r="E1990" s="37"/>
    </row>
    <row r="1991" ht="12.75">
      <c r="E1991" s="37"/>
    </row>
    <row r="1992" ht="12.75">
      <c r="E1992" s="37"/>
    </row>
    <row r="1993" ht="12.75">
      <c r="E1993" s="37"/>
    </row>
    <row r="1994" ht="12.75">
      <c r="E1994" s="37"/>
    </row>
    <row r="1995" ht="12.75">
      <c r="E1995" s="37"/>
    </row>
    <row r="1996" ht="12.75">
      <c r="E1996" s="37"/>
    </row>
    <row r="1997" ht="12.75">
      <c r="E1997" s="37"/>
    </row>
    <row r="1998" ht="12.75">
      <c r="E1998" s="37"/>
    </row>
    <row r="1999" ht="12.75">
      <c r="E1999" s="37"/>
    </row>
    <row r="2000" ht="12.75">
      <c r="E2000" s="37"/>
    </row>
    <row r="2001" ht="12.75">
      <c r="E2001" s="37"/>
    </row>
    <row r="2002" ht="12.75">
      <c r="E2002" s="37"/>
    </row>
    <row r="2003" ht="12.75">
      <c r="E2003" s="37"/>
    </row>
    <row r="2004" ht="12.75">
      <c r="E2004" s="37"/>
    </row>
    <row r="2005" ht="12.75">
      <c r="E2005" s="37"/>
    </row>
    <row r="2006" ht="12.75">
      <c r="E2006" s="37"/>
    </row>
    <row r="2007" ht="12.75">
      <c r="E2007" s="37"/>
    </row>
    <row r="2008" ht="12.75">
      <c r="E2008" s="37"/>
    </row>
    <row r="2009" ht="12.75">
      <c r="E2009" s="37"/>
    </row>
    <row r="2010" ht="12.75">
      <c r="E2010" s="37"/>
    </row>
    <row r="2011" ht="12.75">
      <c r="E2011" s="37"/>
    </row>
    <row r="2012" ht="12.75">
      <c r="E2012" s="37"/>
    </row>
    <row r="2013" ht="12.75">
      <c r="E2013" s="37"/>
    </row>
    <row r="2014" ht="12.75">
      <c r="E2014" s="37"/>
    </row>
    <row r="2015" ht="12.75">
      <c r="E2015" s="37"/>
    </row>
    <row r="2016" ht="12.75">
      <c r="E2016" s="37"/>
    </row>
    <row r="2017" ht="12.75">
      <c r="E2017" s="37"/>
    </row>
    <row r="2018" ht="12.75">
      <c r="E2018" s="37"/>
    </row>
    <row r="2019" ht="12.75">
      <c r="E2019" s="37"/>
    </row>
    <row r="2020" ht="12.75">
      <c r="E2020" s="37"/>
    </row>
    <row r="2021" ht="12.75">
      <c r="E2021" s="37"/>
    </row>
    <row r="2022" ht="12.75">
      <c r="E2022" s="37"/>
    </row>
    <row r="2023" ht="12.75">
      <c r="E2023" s="37"/>
    </row>
    <row r="2024" ht="12.75">
      <c r="E2024" s="37"/>
    </row>
    <row r="2025" ht="12.75">
      <c r="E2025" s="37"/>
    </row>
    <row r="2026" ht="12.75">
      <c r="E2026" s="37"/>
    </row>
    <row r="2027" ht="12.75">
      <c r="E2027" s="37"/>
    </row>
    <row r="2028" ht="12.75">
      <c r="E2028" s="37"/>
    </row>
    <row r="2029" ht="12.75">
      <c r="E2029" s="37"/>
    </row>
    <row r="2030" ht="12.75">
      <c r="E2030" s="37"/>
    </row>
    <row r="2031" ht="12.75">
      <c r="E2031" s="37"/>
    </row>
    <row r="2032" ht="12.75">
      <c r="E2032" s="37"/>
    </row>
    <row r="2033" ht="12.75">
      <c r="E2033" s="37"/>
    </row>
    <row r="2034" ht="12.75">
      <c r="E2034" s="37"/>
    </row>
    <row r="2035" ht="12.75">
      <c r="E2035" s="37"/>
    </row>
    <row r="2036" ht="12.75">
      <c r="E2036" s="37"/>
    </row>
    <row r="2037" ht="12.75">
      <c r="E2037" s="37"/>
    </row>
    <row r="2038" ht="12.75">
      <c r="E2038" s="37"/>
    </row>
    <row r="2039" ht="12.75">
      <c r="E2039" s="37"/>
    </row>
    <row r="2040" ht="12.75">
      <c r="E2040" s="37"/>
    </row>
    <row r="2041" ht="12.75">
      <c r="E2041" s="37"/>
    </row>
    <row r="2042" ht="12.75">
      <c r="E2042" s="37"/>
    </row>
    <row r="2043" ht="12.75">
      <c r="E2043" s="37"/>
    </row>
    <row r="2044" ht="12.75">
      <c r="E2044" s="37"/>
    </row>
    <row r="2045" ht="12.75">
      <c r="E2045" s="37"/>
    </row>
    <row r="2046" ht="12.75">
      <c r="E2046" s="37"/>
    </row>
    <row r="2047" ht="12.75">
      <c r="E2047" s="37"/>
    </row>
    <row r="2048" ht="12.75">
      <c r="E2048" s="37"/>
    </row>
    <row r="2049" ht="12.75">
      <c r="E2049" s="37"/>
    </row>
    <row r="2050" ht="12.75">
      <c r="E2050" s="37"/>
    </row>
    <row r="2051" ht="12.75">
      <c r="E2051" s="37"/>
    </row>
    <row r="2052" ht="12.75">
      <c r="E2052" s="37"/>
    </row>
    <row r="2053" ht="12.75">
      <c r="E2053" s="37"/>
    </row>
    <row r="2054" ht="12.75">
      <c r="E2054" s="37"/>
    </row>
    <row r="2055" ht="12.75">
      <c r="E2055" s="37"/>
    </row>
    <row r="2056" ht="12.75">
      <c r="E2056" s="37"/>
    </row>
    <row r="2057" ht="12.75">
      <c r="E2057" s="37"/>
    </row>
    <row r="2058" ht="12.75">
      <c r="E2058" s="37"/>
    </row>
    <row r="2059" ht="12.75">
      <c r="E2059" s="37"/>
    </row>
    <row r="2060" ht="12.75">
      <c r="E2060" s="37"/>
    </row>
    <row r="2061" ht="12.75">
      <c r="E2061" s="37"/>
    </row>
    <row r="2062" ht="12.75">
      <c r="E2062" s="37"/>
    </row>
    <row r="2063" ht="12.75">
      <c r="E2063" s="37"/>
    </row>
    <row r="2064" ht="12.75">
      <c r="E2064" s="37"/>
    </row>
    <row r="2065" ht="12.75">
      <c r="E2065" s="37"/>
    </row>
    <row r="2066" ht="12.75">
      <c r="E2066" s="37"/>
    </row>
    <row r="2067" ht="12.75">
      <c r="E2067" s="37"/>
    </row>
    <row r="2068" ht="12.75">
      <c r="E2068" s="37"/>
    </row>
    <row r="2069" ht="12.75">
      <c r="E2069" s="37"/>
    </row>
    <row r="2070" ht="12.75">
      <c r="E2070" s="37"/>
    </row>
    <row r="2071" ht="12.75">
      <c r="E2071" s="37"/>
    </row>
    <row r="2072" ht="12.75">
      <c r="E2072" s="37"/>
    </row>
    <row r="2073" ht="12.75">
      <c r="E2073" s="37"/>
    </row>
    <row r="2074" ht="12.75">
      <c r="E2074" s="37"/>
    </row>
    <row r="2075" ht="12.75">
      <c r="E2075" s="37"/>
    </row>
    <row r="2076" ht="12.75">
      <c r="E2076" s="37"/>
    </row>
    <row r="2077" ht="12.75">
      <c r="E2077" s="37"/>
    </row>
    <row r="2078" ht="12.75">
      <c r="E2078" s="37"/>
    </row>
    <row r="2079" ht="12.75">
      <c r="E2079" s="37"/>
    </row>
    <row r="2080" ht="12.75">
      <c r="E2080" s="37"/>
    </row>
    <row r="2081" ht="12.75">
      <c r="E2081" s="37"/>
    </row>
    <row r="2082" ht="12.75">
      <c r="E2082" s="37"/>
    </row>
    <row r="2083" ht="12.75">
      <c r="E2083" s="37"/>
    </row>
    <row r="2084" ht="12.75">
      <c r="E2084" s="37"/>
    </row>
    <row r="2085" ht="12.75">
      <c r="E2085" s="37"/>
    </row>
    <row r="2086" ht="12.75">
      <c r="E2086" s="37"/>
    </row>
    <row r="2087" ht="12.75">
      <c r="E2087" s="37"/>
    </row>
    <row r="2088" ht="12.75">
      <c r="E2088" s="37"/>
    </row>
    <row r="2089" ht="12.75">
      <c r="E2089" s="37"/>
    </row>
    <row r="2090" ht="12.75">
      <c r="E2090" s="37"/>
    </row>
    <row r="2091" ht="12.75">
      <c r="E2091" s="37"/>
    </row>
    <row r="2092" ht="12.75">
      <c r="E2092" s="37"/>
    </row>
    <row r="2093" ht="12.75">
      <c r="E2093" s="37"/>
    </row>
    <row r="2094" ht="12.75">
      <c r="E2094" s="37"/>
    </row>
    <row r="2095" ht="12.75">
      <c r="E2095" s="37"/>
    </row>
    <row r="2096" ht="12.75">
      <c r="E2096" s="37"/>
    </row>
    <row r="2097" ht="12.75">
      <c r="E2097" s="37"/>
    </row>
    <row r="2098" ht="12.75">
      <c r="E2098" s="37"/>
    </row>
    <row r="2099" ht="12.75">
      <c r="E2099" s="37"/>
    </row>
    <row r="2100" ht="12.75">
      <c r="E2100" s="37"/>
    </row>
    <row r="2101" ht="12.75">
      <c r="E2101" s="37"/>
    </row>
    <row r="2102" ht="12.75">
      <c r="E2102" s="37"/>
    </row>
    <row r="2103" ht="12.75">
      <c r="E2103" s="37"/>
    </row>
    <row r="2104" ht="12.75">
      <c r="E2104" s="37"/>
    </row>
    <row r="2105" ht="12.75">
      <c r="E2105" s="37"/>
    </row>
    <row r="2106" ht="12.75">
      <c r="E2106" s="37"/>
    </row>
    <row r="2107" ht="12.75">
      <c r="E2107" s="37"/>
    </row>
    <row r="2108" ht="12.75">
      <c r="E2108" s="37"/>
    </row>
    <row r="2109" ht="12.75">
      <c r="E2109" s="37"/>
    </row>
    <row r="2110" ht="12.75">
      <c r="E2110" s="37"/>
    </row>
    <row r="2111" ht="12.75">
      <c r="E2111" s="37"/>
    </row>
    <row r="2112" ht="12.75">
      <c r="E2112" s="37"/>
    </row>
    <row r="2113" ht="12.75">
      <c r="E2113" s="37"/>
    </row>
    <row r="2114" ht="12.75">
      <c r="E2114" s="37"/>
    </row>
    <row r="2115" ht="12.75">
      <c r="E2115" s="37"/>
    </row>
    <row r="2116" ht="12.75">
      <c r="E2116" s="37"/>
    </row>
    <row r="2117" ht="12.75">
      <c r="E2117" s="37"/>
    </row>
    <row r="2118" ht="12.75">
      <c r="E2118" s="37"/>
    </row>
    <row r="2119" ht="12.75">
      <c r="E2119" s="37"/>
    </row>
    <row r="2120" ht="12.75">
      <c r="E2120" s="37"/>
    </row>
    <row r="2121" ht="12.75">
      <c r="E2121" s="37"/>
    </row>
    <row r="2122" ht="12.75">
      <c r="E2122" s="37"/>
    </row>
    <row r="2123" ht="12.75">
      <c r="E2123" s="37"/>
    </row>
    <row r="2124" ht="12.75">
      <c r="E2124" s="37"/>
    </row>
    <row r="2125" ht="12.75">
      <c r="E2125" s="37"/>
    </row>
    <row r="2126" ht="12.75">
      <c r="E2126" s="37"/>
    </row>
    <row r="2127" ht="12.75">
      <c r="E2127" s="37"/>
    </row>
    <row r="2128" ht="12.75">
      <c r="E2128" s="37"/>
    </row>
    <row r="2129" ht="12.75">
      <c r="E2129" s="37"/>
    </row>
    <row r="2130" ht="12.75">
      <c r="E2130" s="37"/>
    </row>
    <row r="2131" ht="12.75">
      <c r="E2131" s="37"/>
    </row>
    <row r="2132" ht="12.75">
      <c r="E2132" s="37"/>
    </row>
    <row r="2133" ht="12.75">
      <c r="E2133" s="37"/>
    </row>
    <row r="2134" ht="12.75">
      <c r="E2134" s="37"/>
    </row>
    <row r="2135" ht="12.75">
      <c r="E2135" s="37"/>
    </row>
    <row r="2136" ht="12.75">
      <c r="E2136" s="37"/>
    </row>
    <row r="2137" ht="12.75">
      <c r="E2137" s="37"/>
    </row>
    <row r="2138" ht="12.75">
      <c r="E2138" s="37"/>
    </row>
    <row r="2139" ht="12.75">
      <c r="E2139" s="37"/>
    </row>
    <row r="2140" ht="12.75">
      <c r="E2140" s="37"/>
    </row>
    <row r="2141" ht="12.75">
      <c r="E2141" s="37"/>
    </row>
    <row r="2142" ht="12.75">
      <c r="E2142" s="37"/>
    </row>
    <row r="2143" ht="12.75">
      <c r="E2143" s="37"/>
    </row>
    <row r="2144" ht="12.75">
      <c r="E2144" s="37"/>
    </row>
    <row r="2145" ht="12.75">
      <c r="E2145" s="37"/>
    </row>
    <row r="2146" ht="12.75">
      <c r="E2146" s="37"/>
    </row>
    <row r="2147" ht="12.75">
      <c r="E2147" s="37"/>
    </row>
    <row r="2148" ht="12.75">
      <c r="E2148" s="37"/>
    </row>
    <row r="2149" ht="12.75">
      <c r="E2149" s="37"/>
    </row>
    <row r="2150" ht="12.75">
      <c r="E2150" s="37"/>
    </row>
    <row r="2151" ht="12.75">
      <c r="E2151" s="37"/>
    </row>
    <row r="2152" ht="12.75">
      <c r="E2152" s="37"/>
    </row>
    <row r="2153" ht="12.75">
      <c r="E2153" s="37"/>
    </row>
    <row r="2154" ht="12.75">
      <c r="E2154" s="37"/>
    </row>
    <row r="2155" ht="12.75">
      <c r="E2155" s="37"/>
    </row>
    <row r="2156" ht="12.75">
      <c r="E2156" s="37"/>
    </row>
    <row r="2157" ht="12.75">
      <c r="E2157" s="37"/>
    </row>
    <row r="2158" ht="12.75">
      <c r="E2158" s="37"/>
    </row>
    <row r="2159" ht="12.75">
      <c r="E2159" s="37"/>
    </row>
    <row r="2160" ht="12.75">
      <c r="E2160" s="37"/>
    </row>
    <row r="2161" ht="12.75">
      <c r="E2161" s="37"/>
    </row>
    <row r="2162" ht="12.75">
      <c r="E2162" s="37"/>
    </row>
    <row r="2163" ht="12.75">
      <c r="E2163" s="37"/>
    </row>
    <row r="2164" ht="12.75">
      <c r="E2164" s="37"/>
    </row>
    <row r="2165" ht="12.75">
      <c r="E2165" s="37"/>
    </row>
    <row r="2166" ht="12.75">
      <c r="E2166" s="37"/>
    </row>
    <row r="2167" ht="12.75">
      <c r="E2167" s="37"/>
    </row>
    <row r="2168" ht="12.75">
      <c r="E2168" s="37"/>
    </row>
    <row r="2169" ht="12.75">
      <c r="E2169" s="37"/>
    </row>
    <row r="2170" ht="12.75">
      <c r="E2170" s="37"/>
    </row>
    <row r="2171" ht="12.75">
      <c r="E2171" s="37"/>
    </row>
    <row r="2172" ht="12.75">
      <c r="E2172" s="37"/>
    </row>
    <row r="2173" ht="12.75">
      <c r="E2173" s="37"/>
    </row>
    <row r="2174" ht="12.75">
      <c r="E2174" s="37"/>
    </row>
    <row r="2175" ht="12.75">
      <c r="E2175" s="37"/>
    </row>
    <row r="2176" ht="12.75">
      <c r="E2176" s="37"/>
    </row>
    <row r="2177" ht="12.75">
      <c r="E2177" s="37"/>
    </row>
    <row r="2178" ht="12.75">
      <c r="E2178" s="37"/>
    </row>
    <row r="2179" ht="12.75">
      <c r="E2179" s="37"/>
    </row>
    <row r="2180" ht="12.75">
      <c r="E2180" s="37"/>
    </row>
    <row r="2181" ht="12.75">
      <c r="E2181" s="37"/>
    </row>
    <row r="2182" ht="12.75">
      <c r="E2182" s="37"/>
    </row>
    <row r="2183" ht="12.75">
      <c r="E2183" s="37"/>
    </row>
    <row r="2184" ht="12.75">
      <c r="E2184" s="37"/>
    </row>
    <row r="2185" ht="12.75">
      <c r="E2185" s="37"/>
    </row>
    <row r="2186" ht="12.75">
      <c r="E2186" s="37"/>
    </row>
    <row r="2187" ht="12.75">
      <c r="E2187" s="37"/>
    </row>
    <row r="2188" ht="12.75">
      <c r="E2188" s="37"/>
    </row>
    <row r="2189" ht="12.75">
      <c r="E2189" s="37"/>
    </row>
    <row r="2190" ht="12.75">
      <c r="E2190" s="37"/>
    </row>
    <row r="2191" ht="12.75">
      <c r="E2191" s="37"/>
    </row>
    <row r="2192" ht="12.75">
      <c r="E2192" s="37"/>
    </row>
    <row r="2193" ht="12.75">
      <c r="E2193" s="37"/>
    </row>
    <row r="2194" ht="12.75">
      <c r="E2194" s="37"/>
    </row>
    <row r="2195" ht="12.75">
      <c r="E2195" s="37"/>
    </row>
    <row r="2196" ht="12.75">
      <c r="E2196" s="37"/>
    </row>
    <row r="2197" ht="12.75">
      <c r="E2197" s="37"/>
    </row>
    <row r="2198" ht="12.75">
      <c r="E2198" s="37"/>
    </row>
    <row r="2199" ht="12.75">
      <c r="E2199" s="37"/>
    </row>
    <row r="2200" ht="12.75">
      <c r="E2200" s="37"/>
    </row>
    <row r="2201" ht="12.75">
      <c r="E2201" s="37"/>
    </row>
    <row r="2202" ht="12.75">
      <c r="E2202" s="37"/>
    </row>
    <row r="2203" ht="12.75">
      <c r="E2203" s="37"/>
    </row>
    <row r="2204" ht="12.75">
      <c r="E2204" s="37"/>
    </row>
    <row r="2205" ht="12.75">
      <c r="E2205" s="37"/>
    </row>
    <row r="2206" ht="12.75">
      <c r="E2206" s="37"/>
    </row>
    <row r="2207" ht="12.75">
      <c r="E2207" s="37"/>
    </row>
    <row r="2208" ht="12.75">
      <c r="E2208" s="37"/>
    </row>
    <row r="2209" ht="12.75">
      <c r="E2209" s="37"/>
    </row>
    <row r="2210" ht="12.75">
      <c r="E2210" s="37"/>
    </row>
    <row r="2211" ht="12.75">
      <c r="E2211" s="37"/>
    </row>
    <row r="2212" ht="12.75">
      <c r="E2212" s="37"/>
    </row>
    <row r="2213" ht="12.75">
      <c r="E2213" s="37"/>
    </row>
    <row r="2214" ht="12.75">
      <c r="E2214" s="37"/>
    </row>
    <row r="2215" ht="12.75">
      <c r="E2215" s="37"/>
    </row>
    <row r="2216" ht="12.75">
      <c r="E2216" s="37"/>
    </row>
    <row r="2217" ht="12.75">
      <c r="E2217" s="37"/>
    </row>
    <row r="2218" ht="12.75">
      <c r="E2218" s="37"/>
    </row>
    <row r="2219" ht="12.75">
      <c r="E2219" s="37"/>
    </row>
    <row r="2220" ht="12.75">
      <c r="E2220" s="37"/>
    </row>
    <row r="2221" ht="12.75">
      <c r="E2221" s="37"/>
    </row>
    <row r="2222" ht="12.75">
      <c r="E2222" s="37"/>
    </row>
    <row r="2223" ht="12.75">
      <c r="E2223" s="37"/>
    </row>
    <row r="2224" ht="12.75">
      <c r="E2224" s="37"/>
    </row>
    <row r="2225" ht="12.75">
      <c r="E2225" s="37"/>
    </row>
    <row r="2226" ht="12.75">
      <c r="E2226" s="37"/>
    </row>
    <row r="2227" ht="12.75">
      <c r="E2227" s="37"/>
    </row>
    <row r="2228" ht="12.75">
      <c r="E2228" s="37"/>
    </row>
    <row r="2229" ht="12.75">
      <c r="E2229" s="37"/>
    </row>
    <row r="2230" ht="12.75">
      <c r="E2230" s="37"/>
    </row>
    <row r="2231" ht="12.75">
      <c r="E2231" s="37"/>
    </row>
    <row r="2232" ht="12.75">
      <c r="E2232" s="37"/>
    </row>
    <row r="2233" ht="12.75">
      <c r="E2233" s="37"/>
    </row>
    <row r="2234" ht="12.75">
      <c r="E2234" s="37"/>
    </row>
    <row r="2235" ht="12.75">
      <c r="E2235" s="37"/>
    </row>
    <row r="2236" ht="12.75">
      <c r="E2236" s="37"/>
    </row>
    <row r="2237" ht="12.75">
      <c r="E2237" s="37"/>
    </row>
    <row r="2238" ht="12.75">
      <c r="E2238" s="37"/>
    </row>
    <row r="2239" ht="12.75">
      <c r="E2239" s="37"/>
    </row>
    <row r="2240" ht="12.75">
      <c r="E2240" s="37"/>
    </row>
    <row r="2241" ht="12.75">
      <c r="E2241" s="37"/>
    </row>
    <row r="2242" ht="12.75">
      <c r="E2242" s="37"/>
    </row>
    <row r="2243" ht="12.75">
      <c r="E2243" s="37"/>
    </row>
    <row r="2244" ht="12.75">
      <c r="E2244" s="37"/>
    </row>
    <row r="2245" ht="12.75">
      <c r="E2245" s="37"/>
    </row>
    <row r="2246" ht="12.75">
      <c r="E2246" s="37"/>
    </row>
    <row r="2247" ht="12.75">
      <c r="E2247" s="37"/>
    </row>
    <row r="2248" ht="12.75">
      <c r="E2248" s="37"/>
    </row>
    <row r="2249" ht="12.75">
      <c r="E2249" s="37"/>
    </row>
    <row r="2250" ht="12.75">
      <c r="E2250" s="37"/>
    </row>
    <row r="2251" ht="12.75">
      <c r="E2251" s="37"/>
    </row>
    <row r="2252" ht="12.75">
      <c r="E2252" s="37"/>
    </row>
    <row r="2253" ht="12.75">
      <c r="E2253" s="37"/>
    </row>
    <row r="2254" ht="12.75">
      <c r="E2254" s="37"/>
    </row>
    <row r="2255" ht="12.75">
      <c r="E2255" s="37"/>
    </row>
    <row r="2256" ht="12.75">
      <c r="E2256" s="37"/>
    </row>
    <row r="2257" ht="12.75">
      <c r="E2257" s="37"/>
    </row>
    <row r="2258" ht="12.75">
      <c r="E2258" s="37"/>
    </row>
    <row r="2259" ht="12.75">
      <c r="E2259" s="37"/>
    </row>
    <row r="2260" ht="12.75">
      <c r="E2260" s="37"/>
    </row>
    <row r="2261" ht="12.75">
      <c r="E2261" s="37"/>
    </row>
    <row r="2262" ht="12.75">
      <c r="E2262" s="37"/>
    </row>
    <row r="2263" ht="12.75">
      <c r="E2263" s="37"/>
    </row>
    <row r="2264" ht="12.75">
      <c r="E2264" s="37"/>
    </row>
    <row r="2265" ht="12.75">
      <c r="E2265" s="37"/>
    </row>
    <row r="2266" ht="12.75">
      <c r="E2266" s="37"/>
    </row>
    <row r="2267" ht="12.75">
      <c r="E2267" s="37"/>
    </row>
    <row r="2268" ht="12.75">
      <c r="E2268" s="37"/>
    </row>
    <row r="2269" ht="12.75">
      <c r="E2269" s="37"/>
    </row>
    <row r="2270" ht="12.75">
      <c r="E2270" s="37"/>
    </row>
    <row r="2271" ht="12.75">
      <c r="E2271" s="37"/>
    </row>
    <row r="2272" ht="12.75">
      <c r="E2272" s="37"/>
    </row>
    <row r="2273" ht="12.75">
      <c r="E2273" s="37"/>
    </row>
    <row r="2274" ht="12.75">
      <c r="E2274" s="37"/>
    </row>
    <row r="2275" ht="12.75">
      <c r="E2275" s="37"/>
    </row>
    <row r="2276" ht="12.75">
      <c r="E2276" s="37"/>
    </row>
    <row r="2277" ht="12.75">
      <c r="E2277" s="37"/>
    </row>
    <row r="2278" ht="12.75">
      <c r="E2278" s="37"/>
    </row>
    <row r="2279" ht="12.75">
      <c r="E2279" s="37"/>
    </row>
    <row r="2280" ht="12.75">
      <c r="E2280" s="37"/>
    </row>
    <row r="2281" ht="12.75">
      <c r="E2281" s="37"/>
    </row>
    <row r="2282" ht="12.75">
      <c r="E2282" s="37"/>
    </row>
    <row r="2283" ht="12.75">
      <c r="E2283" s="37"/>
    </row>
    <row r="2284" ht="12.75">
      <c r="E2284" s="37"/>
    </row>
    <row r="2285" ht="12.75">
      <c r="E2285" s="37"/>
    </row>
    <row r="2286" ht="12.75">
      <c r="E2286" s="37"/>
    </row>
    <row r="2287" ht="12.75">
      <c r="E2287" s="37"/>
    </row>
    <row r="2288" ht="12.75">
      <c r="E2288" s="37"/>
    </row>
    <row r="2289" ht="12.75">
      <c r="E2289" s="37"/>
    </row>
    <row r="2290" ht="12.75">
      <c r="E2290" s="37"/>
    </row>
    <row r="2291" ht="12.75">
      <c r="E2291" s="37"/>
    </row>
    <row r="2292" ht="12.75">
      <c r="E2292" s="37"/>
    </row>
    <row r="2293" ht="12.75">
      <c r="E2293" s="37"/>
    </row>
    <row r="2294" ht="12.75">
      <c r="E2294" s="37"/>
    </row>
    <row r="2295" ht="12.75">
      <c r="E2295" s="37"/>
    </row>
    <row r="2296" ht="12.75">
      <c r="E2296" s="37"/>
    </row>
    <row r="2297" ht="12.75">
      <c r="E2297" s="37"/>
    </row>
    <row r="2298" ht="12.75">
      <c r="E2298" s="37"/>
    </row>
    <row r="2299" ht="12.75">
      <c r="E2299" s="37"/>
    </row>
    <row r="2300" ht="12.75">
      <c r="E2300" s="37"/>
    </row>
    <row r="2301" ht="12.75">
      <c r="E2301" s="37"/>
    </row>
    <row r="2302" ht="12.75">
      <c r="E2302" s="37"/>
    </row>
    <row r="2303" ht="12.75">
      <c r="E2303" s="37"/>
    </row>
    <row r="2304" ht="12.75">
      <c r="E2304" s="37"/>
    </row>
    <row r="2305" ht="12.75">
      <c r="E2305" s="37"/>
    </row>
    <row r="2306" ht="12.75">
      <c r="E2306" s="37"/>
    </row>
    <row r="2307" ht="12.75">
      <c r="E2307" s="37"/>
    </row>
    <row r="2308" ht="12.75">
      <c r="E2308" s="37"/>
    </row>
    <row r="2309" ht="12.75">
      <c r="E2309" s="37"/>
    </row>
    <row r="2310" ht="12.75">
      <c r="E2310" s="37"/>
    </row>
    <row r="2311" ht="12.75">
      <c r="E2311" s="37"/>
    </row>
    <row r="2312" ht="12.75">
      <c r="E2312" s="37"/>
    </row>
    <row r="2313" ht="12.75">
      <c r="E2313" s="37"/>
    </row>
    <row r="2314" ht="12.75">
      <c r="E2314" s="37"/>
    </row>
    <row r="2315" ht="12.75">
      <c r="E2315" s="37"/>
    </row>
    <row r="2316" ht="12.75">
      <c r="E2316" s="37"/>
    </row>
    <row r="2317" ht="12.75">
      <c r="E2317" s="37"/>
    </row>
    <row r="2318" ht="12.75">
      <c r="E2318" s="37"/>
    </row>
    <row r="2319" ht="12.75">
      <c r="E2319" s="37"/>
    </row>
    <row r="2320" ht="12.75">
      <c r="E2320" s="37"/>
    </row>
    <row r="2321" ht="12.75">
      <c r="E2321" s="37"/>
    </row>
    <row r="2322" ht="12.75">
      <c r="E2322" s="37"/>
    </row>
    <row r="2323" ht="12.75">
      <c r="E2323" s="37"/>
    </row>
    <row r="2324" ht="12.75">
      <c r="E2324" s="37"/>
    </row>
    <row r="2325" ht="12.75">
      <c r="E2325" s="37"/>
    </row>
    <row r="2326" ht="12.75">
      <c r="E2326" s="37"/>
    </row>
    <row r="2327" ht="12.75">
      <c r="E2327" s="37"/>
    </row>
    <row r="2328" ht="12.75">
      <c r="E2328" s="37"/>
    </row>
    <row r="2329" ht="12.75">
      <c r="E2329" s="37"/>
    </row>
    <row r="2330" ht="12.75">
      <c r="E2330" s="37"/>
    </row>
    <row r="2331" ht="12.75">
      <c r="E2331" s="37"/>
    </row>
    <row r="2332" ht="12.75">
      <c r="E2332" s="37"/>
    </row>
    <row r="2333" ht="12.75">
      <c r="E2333" s="37"/>
    </row>
    <row r="2334" ht="12.75">
      <c r="E2334" s="37"/>
    </row>
    <row r="2335" ht="12.75">
      <c r="E2335" s="37"/>
    </row>
    <row r="2336" ht="12.75">
      <c r="E2336" s="37"/>
    </row>
    <row r="2337" ht="12.75">
      <c r="E2337" s="37"/>
    </row>
    <row r="2338" ht="12.75">
      <c r="E2338" s="37"/>
    </row>
    <row r="2339" ht="12.75">
      <c r="E2339" s="37"/>
    </row>
    <row r="2340" ht="12.75">
      <c r="E2340" s="37"/>
    </row>
    <row r="2341" ht="12.75">
      <c r="E2341" s="37"/>
    </row>
    <row r="2342" ht="12.75">
      <c r="E2342" s="37"/>
    </row>
    <row r="2343" ht="12.75">
      <c r="E2343" s="37"/>
    </row>
    <row r="2344" ht="12.75">
      <c r="E2344" s="37"/>
    </row>
    <row r="2345" ht="12.75">
      <c r="E2345" s="37"/>
    </row>
    <row r="2346" ht="12.75">
      <c r="E2346" s="37"/>
    </row>
    <row r="2347" ht="12.75">
      <c r="E2347" s="37"/>
    </row>
    <row r="2348" ht="12.75">
      <c r="E2348" s="37"/>
    </row>
    <row r="2349" ht="12.75">
      <c r="E2349" s="37"/>
    </row>
    <row r="2350" ht="12.75">
      <c r="E2350" s="37"/>
    </row>
    <row r="2351" ht="12.75">
      <c r="E2351" s="37"/>
    </row>
    <row r="2352" ht="12.75">
      <c r="E2352" s="37"/>
    </row>
    <row r="2353" ht="12.75">
      <c r="E2353" s="37"/>
    </row>
    <row r="2354" ht="12.75">
      <c r="E2354" s="37"/>
    </row>
    <row r="2355" ht="12.75">
      <c r="E2355" s="37"/>
    </row>
    <row r="2356" ht="12.75">
      <c r="E2356" s="37"/>
    </row>
    <row r="2357" ht="12.75">
      <c r="E2357" s="37"/>
    </row>
    <row r="2358" ht="12.75">
      <c r="E2358" s="37"/>
    </row>
    <row r="2359" ht="12.75">
      <c r="E2359" s="37"/>
    </row>
    <row r="2360" ht="12.75">
      <c r="E2360" s="37"/>
    </row>
    <row r="2361" ht="12.75">
      <c r="E2361" s="37"/>
    </row>
    <row r="2362" ht="12.75">
      <c r="E2362" s="37"/>
    </row>
    <row r="2363" ht="12.75">
      <c r="E2363" s="37"/>
    </row>
    <row r="2364" ht="12.75">
      <c r="E2364" s="37"/>
    </row>
    <row r="2365" ht="12.75">
      <c r="E2365" s="37"/>
    </row>
    <row r="2366" ht="12.75">
      <c r="E2366" s="37"/>
    </row>
    <row r="2367" ht="12.75">
      <c r="E2367" s="37"/>
    </row>
    <row r="2368" ht="12.75">
      <c r="E2368" s="37"/>
    </row>
    <row r="2369" ht="12.75">
      <c r="E2369" s="37"/>
    </row>
    <row r="2370" ht="12.75">
      <c r="E2370" s="37"/>
    </row>
    <row r="2371" ht="12.75">
      <c r="E2371" s="37"/>
    </row>
    <row r="2372" ht="12.75">
      <c r="E2372" s="37"/>
    </row>
    <row r="2373" ht="12.75">
      <c r="E2373" s="37"/>
    </row>
    <row r="2374" ht="12.75">
      <c r="E2374" s="37"/>
    </row>
    <row r="2375" ht="12.75">
      <c r="E2375" s="37"/>
    </row>
    <row r="2376" ht="12.75">
      <c r="E2376" s="37"/>
    </row>
    <row r="2377" ht="12.75">
      <c r="E2377" s="37"/>
    </row>
    <row r="2378" ht="12.75">
      <c r="E2378" s="37"/>
    </row>
    <row r="2379" ht="12.75">
      <c r="E2379" s="37"/>
    </row>
    <row r="2380" ht="12.75">
      <c r="E2380" s="37"/>
    </row>
    <row r="2381" ht="12.75">
      <c r="E2381" s="37"/>
    </row>
    <row r="2382" ht="12.75">
      <c r="E2382" s="37"/>
    </row>
    <row r="2383" ht="12.75">
      <c r="E2383" s="37"/>
    </row>
    <row r="2384" ht="12.75">
      <c r="E2384" s="37"/>
    </row>
    <row r="2385" ht="12.75">
      <c r="E2385" s="37"/>
    </row>
    <row r="2386" ht="12.75">
      <c r="E2386" s="37"/>
    </row>
    <row r="2387" ht="12.75">
      <c r="E2387" s="37"/>
    </row>
    <row r="2388" ht="12.75">
      <c r="E2388" s="37"/>
    </row>
    <row r="2389" ht="12.75">
      <c r="E2389" s="37"/>
    </row>
    <row r="2390" ht="12.75">
      <c r="E2390" s="37"/>
    </row>
    <row r="2391" ht="12.75">
      <c r="E2391" s="37"/>
    </row>
    <row r="2392" ht="12.75">
      <c r="E2392" s="37"/>
    </row>
    <row r="2393" ht="12.75">
      <c r="E2393" s="37"/>
    </row>
    <row r="2394" ht="12.75">
      <c r="E2394" s="37"/>
    </row>
    <row r="2395" ht="12.75">
      <c r="E2395" s="37"/>
    </row>
    <row r="2396" ht="12.75">
      <c r="E2396" s="37"/>
    </row>
    <row r="2397" ht="12.75">
      <c r="E2397" s="37"/>
    </row>
    <row r="2398" ht="12.75">
      <c r="E2398" s="37"/>
    </row>
    <row r="2399" ht="12.75">
      <c r="E2399" s="37"/>
    </row>
    <row r="2400" ht="12.75">
      <c r="E2400" s="37"/>
    </row>
    <row r="2401" ht="12.75">
      <c r="E2401" s="37"/>
    </row>
    <row r="2402" ht="12.75">
      <c r="E2402" s="37"/>
    </row>
    <row r="2403" ht="12.75">
      <c r="E2403" s="37"/>
    </row>
    <row r="2404" ht="12.75">
      <c r="E2404" s="37"/>
    </row>
    <row r="2405" ht="12.75">
      <c r="E2405" s="37"/>
    </row>
    <row r="2406" ht="12.75">
      <c r="E2406" s="37"/>
    </row>
    <row r="2407" ht="12.75">
      <c r="E2407" s="37"/>
    </row>
    <row r="2408" ht="12.75">
      <c r="E2408" s="37"/>
    </row>
    <row r="2409" ht="12.75">
      <c r="E2409" s="37"/>
    </row>
    <row r="2410" ht="12.75">
      <c r="E2410" s="37"/>
    </row>
    <row r="2411" ht="12.75">
      <c r="E2411" s="37"/>
    </row>
    <row r="2412" ht="12.75">
      <c r="E2412" s="37"/>
    </row>
    <row r="2413" ht="12.75">
      <c r="E2413" s="37"/>
    </row>
    <row r="2414" ht="12.75">
      <c r="E2414" s="37"/>
    </row>
    <row r="2415" ht="12.75">
      <c r="E2415" s="37"/>
    </row>
    <row r="2416" ht="12.75">
      <c r="E2416" s="37"/>
    </row>
    <row r="2417" ht="12.75">
      <c r="E2417" s="37"/>
    </row>
    <row r="2418" ht="12.75">
      <c r="E2418" s="37"/>
    </row>
    <row r="2419" ht="12.75">
      <c r="E2419" s="37"/>
    </row>
    <row r="2420" ht="12.75">
      <c r="E2420" s="37"/>
    </row>
    <row r="2421" ht="12.75">
      <c r="E2421" s="37"/>
    </row>
    <row r="2422" ht="12.75">
      <c r="E2422" s="37"/>
    </row>
    <row r="2423" ht="12.75">
      <c r="E2423" s="37"/>
    </row>
    <row r="2424" ht="12.75">
      <c r="E2424" s="37"/>
    </row>
    <row r="2425" ht="12.75">
      <c r="E2425" s="37"/>
    </row>
    <row r="2426" ht="12.75">
      <c r="E2426" s="37"/>
    </row>
    <row r="2427" ht="12.75">
      <c r="E2427" s="37"/>
    </row>
    <row r="2428" ht="12.75">
      <c r="E2428" s="37"/>
    </row>
    <row r="2429" ht="12.75">
      <c r="E2429" s="37"/>
    </row>
    <row r="2430" ht="12.75">
      <c r="E2430" s="37"/>
    </row>
    <row r="2431" ht="12.75">
      <c r="E2431" s="37"/>
    </row>
    <row r="2432" ht="12.75">
      <c r="E2432" s="37"/>
    </row>
    <row r="2433" ht="12.75">
      <c r="E2433" s="37"/>
    </row>
    <row r="2434" ht="12.75">
      <c r="E2434" s="37"/>
    </row>
    <row r="2435" ht="12.75">
      <c r="E2435" s="37"/>
    </row>
    <row r="2436" ht="12.75">
      <c r="E2436" s="37"/>
    </row>
    <row r="2437" ht="12.75">
      <c r="E2437" s="37"/>
    </row>
    <row r="2438" ht="12.75">
      <c r="E2438" s="37"/>
    </row>
    <row r="2439" ht="12.75">
      <c r="E2439" s="37"/>
    </row>
    <row r="2440" ht="12.75">
      <c r="E2440" s="37"/>
    </row>
    <row r="2441" ht="12.75">
      <c r="E2441" s="37"/>
    </row>
  </sheetData>
  <printOptions/>
  <pageMargins left="0.75" right="0.75" top="1" bottom="1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2005-04-18T03:19:17Z</dcterms:created>
  <dcterms:modified xsi:type="dcterms:W3CDTF">2005-05-26T15:49:58Z</dcterms:modified>
  <cp:category/>
  <cp:version/>
  <cp:contentType/>
  <cp:contentStatus/>
</cp:coreProperties>
</file>